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hudson\Dropbox (Pansophic Learning)\FY2025\Spring Budgets\ZZ Sponsor Files\"/>
    </mc:Choice>
  </mc:AlternateContent>
  <xr:revisionPtr revIDLastSave="0" documentId="8_{7468C00D-A138-4C34-AAC3-639D824C5313}" xr6:coauthVersionLast="47" xr6:coauthVersionMax="47" xr10:uidLastSave="{00000000-0000-0000-0000-000000000000}"/>
  <bookViews>
    <workbookView xWindow="768" yWindow="768" windowWidth="22152" windowHeight="12048" xr2:uid="{41883252-68EC-4808-9468-3DEE80B91761}"/>
  </bookViews>
  <sheets>
    <sheet name="LBA 5 Y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H">#REF!</definedName>
    <definedName name="\K">#REF!</definedName>
    <definedName name="\M">#REF!</definedName>
    <definedName name="\O">#REF!</definedName>
    <definedName name="\Q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AFS2">#REF!</definedName>
    <definedName name="___DTB1">#REF!</definedName>
    <definedName name="___DTB2">#REF!</definedName>
    <definedName name="__AFS2">#REF!</definedName>
    <definedName name="__DTB1">#REF!</definedName>
    <definedName name="__DTB2">#REF!</definedName>
    <definedName name="_10KEY_INTERCONNCT">#REF!</definedName>
    <definedName name="_11KEY_INTLDIST">#REF!</definedName>
    <definedName name="_12KEY_MATMGMT">#REF!</definedName>
    <definedName name="_13KEY_MFTG">#REF!</definedName>
    <definedName name="_14KEY_POWER">#REF!</definedName>
    <definedName name="_15KEY_REPEATERS">#REF!</definedName>
    <definedName name="_16KEY_TELEWIRE">#REF!</definedName>
    <definedName name="_17KEY_TW_DIST">#REF!</definedName>
    <definedName name="_18TRANS_ACQUIS">#REF!</definedName>
    <definedName name="_19TRANS_BS">#REF!</definedName>
    <definedName name="_1KEY_ACTVELEC">#REF!</definedName>
    <definedName name="_20ZP_PRIOR_CONSOL">#REF!</definedName>
    <definedName name="_21ZP_YTD_CONSOL">#REF!</definedName>
    <definedName name="_2KEY_ANTECH">#REF!</definedName>
    <definedName name="_3KEY_CONSOL">#REF!</definedName>
    <definedName name="_4KEY_CONSOLKEPTL">#REF!</definedName>
    <definedName name="_5KEY_DEMARC">#REF!</definedName>
    <definedName name="_6KEY_DIGITAL">#REF!</definedName>
    <definedName name="_7KEY_DISTRIB">#REF!</definedName>
    <definedName name="_8KEY_ECCO">#REF!</definedName>
    <definedName name="_9KEY_ESP">#REF!</definedName>
    <definedName name="_AFS2">#REF!</definedName>
    <definedName name="_DTB1">#REF!</definedName>
    <definedName name="_DTB2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ACCCOMP">[2]Summary!$E$29</definedName>
    <definedName name="ACCLIAB">[2]Summary!$E$28</definedName>
    <definedName name="adds">'[3]Cost Summary (T4)'!$F$8:$F$23494</definedName>
    <definedName name="AEC">'[4]3q11_CashFlow_Summary'!$C$86</definedName>
    <definedName name="af">'[5]F.A.'!#REF!</definedName>
    <definedName name="AFS">#REF!</definedName>
    <definedName name="AJE">#REF!</definedName>
    <definedName name="Allowance">#REF!</definedName>
    <definedName name="AP">[2]Summary!$E$27</definedName>
    <definedName name="apos">[6]Uwide!$L$20</definedName>
    <definedName name="APOS_HOURS">[7]Budget!$U$50</definedName>
    <definedName name="APShours">[7]Budget!$U$38</definedName>
    <definedName name="AR">[2]Summary!$E$8</definedName>
    <definedName name="AS2DocOpenMode" hidden="1">"AS2DocumentEdit"</definedName>
    <definedName name="AS2NamedRange" hidden="1">2</definedName>
    <definedName name="AS2ReportLS" hidden="1">2</definedName>
    <definedName name="AS2SyncStepLS" hidden="1">3</definedName>
    <definedName name="AS2VersionLS" hidden="1">220</definedName>
    <definedName name="asd">[8]CRITERIA1!$D$4</definedName>
    <definedName name="AZhours">[7]Budget!$U$11</definedName>
    <definedName name="beginningvaluation">'[7]Capitalization Plan'!$E$31</definedName>
    <definedName name="Berne">'[4]3q11_CashFlow_Summary'!$C$87</definedName>
    <definedName name="bgtapshours">[7]Budget!$Z$38</definedName>
    <definedName name="bgtazhours">[7]Budget!$Z$11</definedName>
    <definedName name="bgtcollegehrs">[7]Budget!$Z$56</definedName>
    <definedName name="bgtinhours">[7]Budget!$Z$17</definedName>
    <definedName name="bgtkshours">[7]Budget!$Z$23</definedName>
    <definedName name="bgtonlinehrs">[7]Budget!$Z$44</definedName>
    <definedName name="bgtunivwidehours">[7]Budget!$Z$77</definedName>
    <definedName name="bgtwihours">[7]Budget!$Z$29</definedName>
    <definedName name="BNE_MESSAGES_HIDDEN" hidden="1">#REF!</definedName>
    <definedName name="Bonus">#REF!</definedName>
    <definedName name="Br">[9]Sheet2!$A$1:$B$652</definedName>
    <definedName name="branch">#REF!</definedName>
    <definedName name="branch_name">'[10]5.P&amp;L 2006 BUDGET'!#REF!</definedName>
    <definedName name="branch_name2">'[11]P&amp;L 2006 ACCT'!#REF!</definedName>
    <definedName name="BREAKEVEN">#REF!</definedName>
    <definedName name="BS">#REF!</definedName>
    <definedName name="BUDGETCATEGORY">[12]Sheet2!$A$39:$A$45</definedName>
    <definedName name="BUDGETDESCRIPTION">[12]Sheet2!$A$8:$A$37</definedName>
    <definedName name="BudgetNewnameSW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APLEASEc">[2]Summary!$E$31</definedName>
    <definedName name="CAPLEASElt">[2]Summary!$E$36</definedName>
    <definedName name="CASHFLOW">#REF!</definedName>
    <definedName name="CF">#REF!</definedName>
    <definedName name="ChildBenefit">#REF!</definedName>
    <definedName name="college">[6]Uwide!$K$20</definedName>
    <definedName name="Collegehours">[7]Budget!$U$56</definedName>
    <definedName name="collegestudentsensitivity">'[7]Projection Factors'!$G$207</definedName>
    <definedName name="Commission">#REF!</definedName>
    <definedName name="COMPINC">[2]Summary!$E$50</definedName>
    <definedName name="cost_acct">'[3]Cost Summary (T4)'!$B$8:$B$23494</definedName>
    <definedName name="cost_adj">'[3]Cost Summary (T4)'!$G$8:$G$23494</definedName>
    <definedName name="cost_reclass">'[3]Cost Summary (T4)'!$J$8:$J$23494</definedName>
    <definedName name="cost_retire">'[3]Cost Summary (T4)'!$H$8:$H$23494</definedName>
    <definedName name="cost_revalue">'[3]Cost Summary (T4)'!$I$8:$I$23494</definedName>
    <definedName name="cost_sub">'[3]Cost Summary (T4)'!$C$8:$C$23494</definedName>
    <definedName name="cost_transfer">'[3]Cost Summary (T4)'!$K$8:$K$23494</definedName>
    <definedName name="costpercredithoursensitivity">'[7]Projection Factors'!$G$29</definedName>
    <definedName name="creditloadsensitivity">'[7]Projection Factors'!$G$21</definedName>
    <definedName name="CURR">[2]Summary!$E$17</definedName>
    <definedName name="CurrentColumnIndex">#REF!</definedName>
    <definedName name="CurrentColumnRowIndex">#REF!</definedName>
    <definedName name="CURRENTEQUITY">#REF!</definedName>
    <definedName name="CURRENTIC">#REF!</definedName>
    <definedName name="CURRENTLTDEBT">#REF!</definedName>
    <definedName name="CURRENTONTHBS">#REF!</definedName>
    <definedName name="CURRENTPROP">#REF!</definedName>
    <definedName name="CurrentRowLineItemIndex">#REF!</definedName>
    <definedName name="CURRENTSTDEBT">#REF!</definedName>
    <definedName name="data">'[13]acct #s'!$A$1:$G$19</definedName>
    <definedName name="_xlnm.Database">#REF!</definedName>
    <definedName name="DatabaseName">#REF!</definedName>
    <definedName name="DataRange">#REF!</definedName>
    <definedName name="dddd" hidden="1">{#N/A,#N/A,FALSE,"Debt Summary Schedule";#N/A,#N/A,FALSE,"Interest Summary";#N/A,#N/A,FALSE,"Five-Year Debt Maturity"}</definedName>
    <definedName name="DEFRENT">[2]Summary!$E$35</definedName>
    <definedName name="DEFREV">[2]Summary!$E$30</definedName>
    <definedName name="DEP">[2]Summary!$E$22</definedName>
    <definedName name="depr">'[3]Reserve Summary (T5)'!$G$8:$G$24456</definedName>
    <definedName name="deprec">[2]Summary!$R$18</definedName>
    <definedName name="dfhs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oubtAccts_AR">[2]Summary!$R$22</definedName>
    <definedName name="DoubtAccts_INV">[2]Summary!$R$23</definedName>
    <definedName name="DoubtAccts_PPE">[2]Summary!$R$24</definedName>
    <definedName name="DTAXac">[2]Summary!$E$10</definedName>
    <definedName name="DTAXalt">[2]Summary!$E$18</definedName>
    <definedName name="DTAXl">[2]Summary!$E$38</definedName>
    <definedName name="DTB">#REF!</definedName>
    <definedName name="EDIT">#REF!</definedName>
    <definedName name="Eidi">#REF!</definedName>
    <definedName name="EmployeeFlag">#REF!</definedName>
    <definedName name="EV__LASTREFTIME__" hidden="1">42101.5452430556</definedName>
    <definedName name="excesstax">'[4]3q11_CashFlow_Summary'!$C$62</definedName>
    <definedName name="ExcessTaxBene">[2]Summary!$R$29</definedName>
    <definedName name="Exerciseoptions">[2]Summary!$R$28</definedName>
    <definedName name="EXPENSES">[12]Sheet2!$A$20:$A$20:'[12]Sheet2'!$A$50</definedName>
    <definedName name="fa">'[5]F.A.'!#REF!</definedName>
    <definedName name="faculty_load">#REF!</definedName>
    <definedName name="FEBRUARY_1998_MONTHLY_List">'[14]FY 99'!#REF!</definedName>
    <definedName name="ffr" hidden="1">{#N/A,#N/A,FALSE,"Debt Summary Schedule";#N/A,#N/A,FALSE,"Interest Summary";#N/A,#N/A,FALSE,"Five-Year Debt Maturity"}</definedName>
    <definedName name="FileName">#REF!</definedName>
    <definedName name="foh">[5]FOH!#REF!</definedName>
    <definedName name="fsa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d" hidden="1">{"inputs raw data",#N/A,TRUE,"INPUT"}</definedName>
    <definedName name="GE">#REF!</definedName>
    <definedName name="GLnumbers">#REF!</definedName>
    <definedName name="GW">[2]Summary!$E$20</definedName>
    <definedName name="hdd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jhjh" hidden="1">{#N/A,#N/A,FALSE,"Debt Summary Schedule";#N/A,#N/A,FALSE,"Interest Summary";#N/A,#N/A,FALSE,"Five-Year Debt Maturity"}</definedName>
    <definedName name="HTML_CodePage" hidden="1">1252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Inflation">[15]Assumptions!$C$3</definedName>
    <definedName name="INhours">[7]Budget!$U$17</definedName>
    <definedName name="INPUT">#REF!</definedName>
    <definedName name="INPUTMENU">#REF!</definedName>
    <definedName name="Insperity">[16]STAFFING!$B$52</definedName>
    <definedName name="INSTRUCTION">'[17]Grant Tracker'!$A$159:$A$164</definedName>
    <definedName name="INTANG">[2]Summary!$E$19</definedName>
    <definedName name="INV">[2]Summary!$E$9</definedName>
    <definedName name="investment">'[7]Capitalization Plan'!$B$32</definedName>
    <definedName name="investment2">'[7]Capitalization Plan'!$B$33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42453.9578472222</definedName>
    <definedName name="IQ_QTD" hidden="1">750000</definedName>
    <definedName name="IQ_TODAY" hidden="1">0</definedName>
    <definedName name="IQ_YTDMONTH" hidden="1">130000</definedName>
    <definedName name="IS">#REF!</definedName>
    <definedName name="Items">'[18]Forecast Notes'!$G$3:$G$58</definedName>
    <definedName name="jljl">#REF!</definedName>
    <definedName name="KShours">[7]Budget!$U$23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okup">[19]lookup!$A$1:$F$17</definedName>
    <definedName name="LPU">#REF!</definedName>
    <definedName name="ltintrate">'[6]APS and Online w College'!$B$22</definedName>
    <definedName name="MAINMENU">#REF!</definedName>
    <definedName name="MANEMENU">#REF!</definedName>
    <definedName name="MENU">#REF!</definedName>
    <definedName name="MenuInsertColumnValues">#REF!</definedName>
    <definedName name="MenuInsertRowValues">#REF!</definedName>
    <definedName name="Merit">[15]Assumptions!$C$4</definedName>
    <definedName name="MLNK1692d86561dc4f3aa236ea039e0b22c3" hidden="1" xml:space="preserve">                                                                                                        [20]Outputs!$C$165:$W$200</definedName>
    <definedName name="MLNK38a3dce7522548acb6bf2bad289ad9b5" hidden="1" xml:space="preserve">                                                                                                        [20]Outputs!$C$135:$H$162</definedName>
    <definedName name="MLNK3a5c4763513c4858b8dc7dd7a826736f" hidden="1" xml:space="preserve">                                                                                                        [20]CAPED!$B$13:$CP$55</definedName>
    <definedName name="MLNK4195bdee5eac4c898db8ec4bd6d1e483" hidden="1" xml:space="preserve">                                                                                                        [20]Outputs!$C$135:$H$162</definedName>
    <definedName name="MLNK69841a8f85e444f985b21313e9689d9b" hidden="1" xml:space="preserve">                                                                                                        '[20]Blended Schools Shared Services'!$B$5:$CA$97</definedName>
    <definedName name="MLNK732d7bb7d61d4ab2b7d59b500d900dfa" hidden="1" xml:space="preserve">                                                                                                        '[20]Return Waterfall'!$B$4:$H$14</definedName>
    <definedName name="MLNK7d2545b91ba24933b574d67d66f3ae37" hidden="1" xml:space="preserve">                                                                                                        [20]Outputs!$C$135:$H$162</definedName>
    <definedName name="MLNK8dae4b4f3c8a4e94a1c8933cede1edbb" hidden="1" xml:space="preserve">                                                                                                        [20]Outputs!$C$135:$H$162</definedName>
    <definedName name="MLNK93311115c4c54c3e9491ac5671218cb5" hidden="1" xml:space="preserve">                                                                                                        '[20]Domestic Model'!$B$4:$CB$48</definedName>
    <definedName name="MLNK957618c8f20945f283bf5074ac71d33a" hidden="1" xml:space="preserve">                                                                                                        [20]BERNE!$B$13:$CC$57</definedName>
    <definedName name="MLNK9c88f8c9871b4204839ee38daaf54a3d" hidden="1" xml:space="preserve">                                                                                                        [20]KISUBI!$B$13:$CC$58</definedName>
    <definedName name="MLNKadc52edea0204aed9dc0f959768f9616" hidden="1" xml:space="preserve">                                                                                                        [20]Outputs!$C$135:$H$162</definedName>
    <definedName name="MLNKb3932ef48f1b417187b796e84b353cdf" hidden="1" xml:space="preserve">                                                                                                        '[20]Return Waterfall'!$B$4:$H$14</definedName>
    <definedName name="MLNKbd9048611c4a4ba8858681d938514531" hidden="1" xml:space="preserve">                                                                                                        [20]Outputs!$C$165:$W$200</definedName>
    <definedName name="MLNKc5843baef5664d93af76440f1e65e542" hidden="1" xml:space="preserve">                                                                                                        [20]Outputs!$C$135:$H$162</definedName>
    <definedName name="MLNKc59de8913c064c1583f97ad781027b13" hidden="1" xml:space="preserve">                                                                                                        '[20]Acacemic Performance'!$B$2:$M$26</definedName>
    <definedName name="MLNKc9ddafaf5cbf406cacec0a468abe6939" hidden="1" xml:space="preserve">                                                                                                        '[20]Corporate Overhead'!$B$4:$CA$47</definedName>
    <definedName name="MLNKfe9968a0181547f18f49d7bddf3a02d5" hidden="1" xml:space="preserve">                                                                                                        '[20]Blended Schools Shared Services'!$B$5:$CA$97</definedName>
    <definedName name="MOCALC">#REF!</definedName>
    <definedName name="multiple">'[7]Capitalization Plan'!$B$31</definedName>
    <definedName name="NameConflict" hidden="1">{#N/A,#N/A,TRUE,"Terms";#N/A,#N/A,TRUE,"ATDS";#N/A,#N/A,TRUE,"CVRG";#N/A,#N/A,TRUE,"Pro_Forma";#N/A,#N/A,TRUE,"ADS+";#N/A,#N/A,TRUE,"Monthly"}</definedName>
    <definedName name="Net_Income">[2]Summary!$R$3</definedName>
    <definedName name="NPc">[2]Summary!$E$32</definedName>
    <definedName name="NPlt">[2]Summary!$E$37</definedName>
    <definedName name="NumberOfColumnHeadingLines">#REF!</definedName>
    <definedName name="OCA">[2]Summary!$E$12</definedName>
    <definedName name="OLTL">[2]Summary!$E$39</definedName>
    <definedName name="ONLhours">[7]Budget!$U$44</definedName>
    <definedName name="OverTime">#REF!</definedName>
    <definedName name="Page1">#REF!</definedName>
    <definedName name="Page2">#REF!</definedName>
    <definedName name="Payeh">#REF!</definedName>
    <definedName name="Payment">[12]Sheet2!$A$1:$A$7</definedName>
    <definedName name="PlanFlag">#REF!</definedName>
    <definedName name="PPD">[2]Summary!$E$11</definedName>
    <definedName name="PPE">[2]Summary!$E$15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efdiv">'[7]Capitalization Plan'!$B$34</definedName>
    <definedName name="PRINT">#REF!</definedName>
    <definedName name="_xlnm.Print_Area" localSheetId="0">'LBA 5 YR'!$A$1:$J$203</definedName>
    <definedName name="_xlnm.Print_Area">#REF!</definedName>
    <definedName name="Print_BS_Detail_Horizontal">#REF!</definedName>
    <definedName name="_xlnm.Print_Titles">#N/A</definedName>
    <definedName name="PRINTDETAILMENU">#REF!</definedName>
    <definedName name="PRINTMENU">#REF!</definedName>
    <definedName name="PRIOREQUITY">#REF!</definedName>
    <definedName name="PRIORIC">#REF!</definedName>
    <definedName name="PRIORLTDEBT">#REF!</definedName>
    <definedName name="PRIORMONTHBS">#REF!</definedName>
    <definedName name="PRIORPROP">#REF!</definedName>
    <definedName name="PRIORSTDEBT">#REF!</definedName>
    <definedName name="PROJECTCOST">#REF!</definedName>
    <definedName name="ProjectList">'[21]Project List'!$B$4:$B$34</definedName>
    <definedName name="range_value">#REF!</definedName>
    <definedName name="RCASH">[2]Summary!$E$7</definedName>
    <definedName name="RepurchaseStock">[2]Summary!$R$30</definedName>
    <definedName name="res_acct">'[3]Reserve Summary (T5)'!$B$8:$B$24456</definedName>
    <definedName name="res_adds">'[3]Reserve Summary (T5)'!$F$8:$F$24456</definedName>
    <definedName name="res_reclass">'[3]Reserve Summary (T5)'!$J$8:$J$24456</definedName>
    <definedName name="res_retire">'[3]Reserve Summary (T5)'!$I$8:$I$24456</definedName>
    <definedName name="res_sub">'[3]Reserve Summary (T5)'!$C$8:$C$24456</definedName>
    <definedName name="res_transfer">'[3]Reserve Summary (T5)'!$K$8:$K$24456</definedName>
    <definedName name="retention">'[7]Projection Factors'!$G$125</definedName>
    <definedName name="Reward">#REF!</definedName>
    <definedName name="SALARIES">#REF!</definedName>
    <definedName name="SAPBEXrevision" hidden="1">2</definedName>
    <definedName name="SAPBEXsysID" hidden="1">"PBW"</definedName>
    <definedName name="SAPBEXwbID" hidden="1">"3XEUAYA7IG9XEWFAMM9HC9V0U"</definedName>
    <definedName name="SAVEMENU">#REF!</definedName>
    <definedName name="sens2">'[5]P&amp;l'!#REF!</definedName>
    <definedName name="SENSITIVITY">'[5]P&amp;l'!#REF!</definedName>
    <definedName name="SERS.17">[16]STAFFING!$B$54</definedName>
    <definedName name="ServerName">#REF!</definedName>
    <definedName name="SKU_Sub">OFFSET('[22]SKU Sub'!$A$1,0,0,'[22]SKU Sub'!$E$1,2)</definedName>
    <definedName name="SOFT">[2]Summary!$E$16</definedName>
    <definedName name="SortRange">#REF!</definedName>
    <definedName name="SponsorFee">[15]Assumptions!$C$12</definedName>
    <definedName name="StartColumnIndex">#REF!</definedName>
    <definedName name="StartColumnRowIndex">#REF!</definedName>
    <definedName name="StartRowLineItemIndex">#REF!</definedName>
    <definedName name="STOCK2">[2]Summary!$E$49</definedName>
    <definedName name="StockComp">[2]Summary!$R$27</definedName>
    <definedName name="STRS.17">[16]STAFFING!$B$53</definedName>
    <definedName name="teachers">#REF!,#REF!,#REF!,#REF!,#REF!</definedName>
    <definedName name="TEMP">#REF!</definedName>
    <definedName name="TextRefCopyRangeCount" hidden="1">1</definedName>
    <definedName name="Title">'[23]Co 1000 Oct - Nov 06 (Lawson)'!$A$1:$A$1</definedName>
    <definedName name="Titles">#REF!</definedName>
    <definedName name="TopSection">#REF!</definedName>
    <definedName name="TOTAL">'[14]FY 98'!#REF!</definedName>
    <definedName name="totalrevenue">'[7]Budget With Accel Growth'!$O$136</definedName>
    <definedName name="TRANSFER3">#REF!</definedName>
    <definedName name="TRANSFERMENU">#REF!</definedName>
    <definedName name="TRANSFERMENU_1">#REF!</definedName>
    <definedName name="TRANSFERMENU1">#REF!</definedName>
    <definedName name="TRANSFERMENU2">#REF!</definedName>
    <definedName name="TRANSFERSCREEN">#REF!</definedName>
    <definedName name="TRANSFERSCREEN1">#REF!</definedName>
    <definedName name="TRANSFERSCREEN2">#REF!</definedName>
    <definedName name="Transportation">#REF!</definedName>
    <definedName name="TTL_AEC">#REF!</definedName>
    <definedName name="TTL_APP_ITEMS">#REF!</definedName>
    <definedName name="TTL_Sales">#REF!</definedName>
    <definedName name="tuitionratesensitivity">'[7]Projection Factors'!$G$24</definedName>
    <definedName name="unallocuwide2009">[7]Budget!#REF!</definedName>
    <definedName name="Univwidehours">[7]Budget!$U$77</definedName>
    <definedName name="w">#REF!</definedName>
    <definedName name="wageinflfactor">'[7]Projection Factors'!$L$34</definedName>
    <definedName name="WC_SALES">#REF!</definedName>
    <definedName name="WEB">[2]Summary!$E$21</definedName>
    <definedName name="WELCOMESCREEN">#REF!</definedName>
    <definedName name="WIhours">[7]Budget!$U$29</definedName>
    <definedName name="wrn.Aging._.and._.Trend._.Analysis." hidden="1">{#N/A,#N/A,FALSE,"Aging Summary";#N/A,#N/A,FALSE,"Ratio Analysis";#N/A,#N/A,FALSE,"Test 120 Day Accts";#N/A,#N/A,FALSE,"Tickmarks"}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Cost._.Report." hidden="1">{"Cost View",#N/A,TRUE,"CP Staffing"}</definedName>
    <definedName name="wrn.Debt._.Instrument._.Report." hidden="1">{#N/A,#N/A,FALSE,"Debt Summary Schedule";#N/A,#N/A,FALSE,"Interest Summary";#N/A,#N/A,FALSE,"Five-Year Debt Maturity"}</definedName>
    <definedName name="wrn.EntireModel.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Head._.Count._.Report." hidden="1">{"Head Count",#N/A,TRUE,"CP Staffing"}</definedName>
    <definedName name="wrn.Mark." hidden="1">{#N/A,#N/A,TRUE,"Terms";#N/A,#N/A,TRUE,"ATDS";#N/A,#N/A,TRUE,"CVRG";#N/A,#N/A,TRUE,"Pro_Forma";#N/A,#N/A,TRUE,"ADS+";#N/A,#N/A,TRUE,"Monthly"}</definedName>
    <definedName name="wrn.PD._.Budget.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rating_book." hidden="1">{#N/A,#N/A,TRUE,"Terms";#N/A,#N/A,TRUE,"ATDS";#N/A,#N/A,TRUE,"CVRG";#N/A,#N/A,TRUE,"Pro_Forma";#N/A,#N/A,TRUE,"Enrollment"}</definedName>
    <definedName name="wrn.Refunding1." hidden="1">{#N/A,#N/A,TRUE,"Terms";#N/A,#N/A,TRUE,"BP (2)";#N/A,#N/A,TRUE,"ATDS";#N/A,#N/A,TRUE,"CVRG";#N/A,#N/A,TRUE,"OUT-ADS";#N/A,#N/A,TRUE,"ESCROW"}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hidden="1">{#N/A,#N/A,FALSE,"Debt Summary Schedule";#N/A,#N/A,FALSE,"Interest Summary";#N/A,#N/A,FALSE,"Five-Year Debt Maturity"}</definedName>
    <definedName name="XREF_COLUMN_1" hidden="1">#REF!</definedName>
    <definedName name="XREF_COLUMN_2" hidden="1">#REF!</definedName>
    <definedName name="XRefColumnsCount" hidden="1">3</definedName>
    <definedName name="XRefCopy1" hidden="1">#REF!</definedName>
    <definedName name="XRefCopy1Row" hidden="1">#REF!</definedName>
    <definedName name="XRefCopy3Row" hidden="1">[24]XREF!#REF!</definedName>
    <definedName name="XRefCopyRangeCount" hidden="1">5</definedName>
    <definedName name="XRefPasteRangeCount" hidden="1">1</definedName>
    <definedName name="ZKAPR">#REF!</definedName>
    <definedName name="ZKAUG">#REF!</definedName>
    <definedName name="ZKDEC">#REF!</definedName>
    <definedName name="ZKFEB">#REF!</definedName>
    <definedName name="ZKJUL">#REF!</definedName>
    <definedName name="ZKJUN">#REF!</definedName>
    <definedName name="ZKMAR">#REF!</definedName>
    <definedName name="ZKMAY">#REF!</definedName>
    <definedName name="ZKNOV">#REF!</definedName>
    <definedName name="ZKOCT">#REF!</definedName>
    <definedName name="ZKSEP">#REF!</definedName>
    <definedName name="ZOAPR">#REF!</definedName>
    <definedName name="ZOAUG">#REF!</definedName>
    <definedName name="ZODEC">#REF!</definedName>
    <definedName name="ZOFEB">#REF!</definedName>
    <definedName name="ZOJUL">#REF!</definedName>
    <definedName name="ZOJUN">#REF!</definedName>
    <definedName name="ZOMAR">#REF!</definedName>
    <definedName name="ZOMAY">#REF!</definedName>
    <definedName name="ZONOV">#REF!</definedName>
    <definedName name="ZOOCT">#REF!</definedName>
    <definedName name="ZOSEP">#REF!</definedName>
    <definedName name="ZPAPR">#REF!</definedName>
    <definedName name="ZPAUG">#REF!</definedName>
    <definedName name="ZPDEC">#REF!</definedName>
    <definedName name="ZPFEB">#REF!</definedName>
    <definedName name="ZPJUL">#REF!</definedName>
    <definedName name="ZPJUN">#REF!</definedName>
    <definedName name="ZPMAR">#REF!</definedName>
    <definedName name="ZPMAY">#REF!</definedName>
    <definedName name="ZPNOV">#REF!</definedName>
    <definedName name="ZPOCT">#REF!</definedName>
    <definedName name="ZPSE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<sst xmlns="http://schemas.openxmlformats.org/spreadsheetml/2006/main" count="192" uniqueCount="143">
  <si>
    <t>FY2025 - May 2024 Submission</t>
  </si>
  <si>
    <t>IRN No.:  017270</t>
  </si>
  <si>
    <t>County:</t>
  </si>
  <si>
    <t>Lorain</t>
  </si>
  <si>
    <t>Type of School: Brick &amp; Mortar</t>
  </si>
  <si>
    <t>Contract Term: 06/30/28</t>
  </si>
  <si>
    <t>Lorain Bilingual Academy</t>
  </si>
  <si>
    <t>Statement of Receipt, Disbursements, and Changes in Fund Cash Balances</t>
  </si>
  <si>
    <t>For the Fiscal Years Ended 2021 through 2023, Actual and</t>
  </si>
  <si>
    <t>the Fiscal Years Ending 2024 through 2028, Forecasted</t>
  </si>
  <si>
    <t>Actual</t>
  </si>
  <si>
    <t>Forecasted</t>
  </si>
  <si>
    <t>FY2021</t>
  </si>
  <si>
    <t>FY2022</t>
  </si>
  <si>
    <t>FY2023</t>
  </si>
  <si>
    <t>FY2024</t>
  </si>
  <si>
    <t>FY2025</t>
  </si>
  <si>
    <t>FY2026</t>
  </si>
  <si>
    <t>FY2027</t>
  </si>
  <si>
    <t>FY2028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</si>
  <si>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</si>
  <si>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</si>
  <si>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</si>
  <si>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</si>
  <si>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</si>
  <si>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</si>
  <si>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</si>
  <si>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</si>
  <si>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</si>
  <si>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YE Audit Accounts</t>
  </si>
  <si>
    <t>400 Purchased Services</t>
  </si>
  <si>
    <t>500 Supplies and Materials</t>
  </si>
  <si>
    <t>600 Capital Outlay - 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</si>
  <si>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</si>
  <si>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</si>
  <si>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</si>
  <si>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</si>
  <si>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</si>
  <si>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</si>
  <si>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</si>
  <si>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</si>
  <si>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</si>
  <si>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</si>
  <si>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</si>
  <si>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</si>
  <si>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</si>
  <si>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</si>
  <si>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</si>
  <si>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</si>
  <si>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</si>
  <si>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</si>
  <si>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</si>
  <si>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</si>
  <si>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</si>
  <si>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</si>
  <si>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Cash Pull from Adaptive</t>
  </si>
  <si>
    <t>Cash Balance Check</t>
  </si>
  <si>
    <t>Manual Cash Adjustment (positive for balance increase, negative for paydown)</t>
  </si>
  <si>
    <t>Payables</t>
  </si>
  <si>
    <t>CSC Advances</t>
  </si>
  <si>
    <t>CSC Paydown</t>
  </si>
  <si>
    <t>CSC Draw</t>
  </si>
  <si>
    <t>Total Manual Adjustments</t>
  </si>
  <si>
    <t>SUMMARY CHECKS</t>
  </si>
  <si>
    <t>State Revenue</t>
  </si>
  <si>
    <t>Other Revenue</t>
  </si>
  <si>
    <t>Total Revenue</t>
  </si>
  <si>
    <t>Adaptive Revenue</t>
  </si>
  <si>
    <t>Check</t>
  </si>
  <si>
    <t>Operating Expenses</t>
  </si>
  <si>
    <t>Non Operating Expenses</t>
  </si>
  <si>
    <t>Total Expenses</t>
  </si>
  <si>
    <t>Adaptive Expenses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</si>
  <si>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</si>
  <si>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</si>
  <si>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</si>
  <si>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</si>
  <si>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</si>
  <si>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</si>
  <si>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</si>
  <si>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</si>
  <si>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</si>
  <si>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</si>
  <si>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</si>
  <si>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</si>
  <si>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</si>
  <si>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</si>
  <si>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</si>
  <si>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</si>
  <si>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</si>
  <si>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</si>
  <si>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</si>
  <si>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</si>
  <si>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</si>
  <si>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</si>
  <si>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>Other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</si>
  <si>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</si>
  <si>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</si>
  <si>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</si>
  <si>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</si>
  <si>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</si>
  <si>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</si>
  <si>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</si>
  <si>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</si>
  <si>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</si>
  <si>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Total Expenditures / FTE</t>
  </si>
  <si>
    <t>Assumptions Narrative Summary</t>
  </si>
  <si>
    <t>FY2024 Budget Assumptions</t>
  </si>
  <si>
    <t/>
  </si>
  <si>
    <t>Proposed FY2025 Budget Assumptions:</t>
  </si>
  <si>
    <t>Enrollment:</t>
  </si>
  <si>
    <t xml:space="preserve">- Assumed FY2025 Total Headcount Enrollment of 276. </t>
  </si>
  <si>
    <t xml:space="preserve">- Final funded FTEs for FY2025 is assumed to be 261. </t>
  </si>
  <si>
    <t>Enrollment Assumptions by Grade:</t>
  </si>
  <si>
    <t>Insert pic from pg 1 enrollment</t>
  </si>
  <si>
    <t>Revenue:</t>
  </si>
  <si>
    <t>- In January 2022, the ODE implemented increased state support as passed by legislation Ohio House Bill 110.</t>
  </si>
  <si>
    <t>- FY2025 miscellaneous funding is forecasted based on FY2024 levels.</t>
  </si>
  <si>
    <t>- As of the end of FY2024, the ESSER program has concluded.</t>
  </si>
  <si>
    <t>- All other FY2025 federal grant revenues are based upon current allocations.</t>
  </si>
  <si>
    <t>Staffing:</t>
  </si>
  <si>
    <t>- Salary increases for FY2025 are assumed to be 3%.</t>
  </si>
  <si>
    <t>- It is assumed that the employer paid SERS/STRS rate for FY2025 will remain at 14%.</t>
  </si>
  <si>
    <t>- It is assumed that the employer paid benefits rate for FY2025 will remain at 20%.</t>
  </si>
  <si>
    <t>- It is assumed that the employer paid payroll tax rate for FY2025 is 1.45%.</t>
  </si>
  <si>
    <t>Key Non-Payroll Related Expenses:</t>
  </si>
  <si>
    <t>- Sponsor Fees are projected for FY2025 as a percent of state revenue at 3% per the terms of the sponsor agreement.</t>
  </si>
  <si>
    <t xml:space="preserve">- Management fees for Accel Schools are included in this forecast at 13.5% of revenue per the terms of the management agreement. </t>
  </si>
  <si>
    <t>- Rent is assumed to be $156K for FY2025, per the terms of the current lease agreement.</t>
  </si>
  <si>
    <t>- The majority of other operating expenses are assumed to grow at 3% in FY2025 over FY2024 levels.</t>
  </si>
  <si>
    <t>FY2024 - FY2028 Budget Assumptions:</t>
  </si>
  <si>
    <t xml:space="preserve">In January 2022, the ODE implemented increased state support as passed by legislation Ohio House Bill 110. Increased funding is expected over a six year period, FY2022-FY2027, with each community school generating a different base cost amount. FY2025 per pupil state aid funding is $9,729, a 9.7% change vs. FY2024 per pupil state aid funding of $8,872. Funded FTEs will grow to 261, 292, 316, and 340 in FY2025 - FY2028. Ohio House Bill 33 (Community Equity Funding) provides funding in FY2024 - FY2025 at $650 per pupil. It is assumed that for every additional 25 students enrolled each year, one teacher will be added to the staff at a starting annual salary of $50,000. Federal grants are inclusive of ESSER Funding through FY2024. Related expenses decline with the end of ESSER funding. Rent is assumed to be $156K for FY2025, per the terms of the current lease agreement. Management fees for Accel Schools are included in this forecast at 13.5% of revenue per the terms of the management agreement. Sponsor Fees projected for FY2025 as a percent of state revenue at 3%. Food expense is expected to align with enrollment. Interest and fiscal expenses are not limited to debt; total includes loan interest, bank and credit card fees as well as other fiscal charges. A majority of operating expenses are assumed to grow 3% year over year. </t>
  </si>
  <si>
    <t>Fiscal Year FY2024 - FY2028 Projected Debt</t>
  </si>
  <si>
    <t>Description</t>
  </si>
  <si>
    <t>Beginning
Year Balance</t>
  </si>
  <si>
    <t>Principal Retirement</t>
  </si>
  <si>
    <t>Interest Expense</t>
  </si>
  <si>
    <t>Ending
Year Balance</t>
  </si>
  <si>
    <t>Debtor
Creditor</t>
  </si>
  <si>
    <t>Loan A</t>
  </si>
  <si>
    <t>Loan B</t>
  </si>
  <si>
    <t>Loan C</t>
  </si>
  <si>
    <t>Payables (Past Due 180+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</si>
</sst>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13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 applyProtection="1">
      <alignment vertical="center"/>
      <protection locked="0"/>
    </xf>
    <xf numFmtId="0" fontId="6" fillId="3" borderId="2" xfId="0" applyFont="1" applyFill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3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5" xfId="0" quotePrefix="1" applyFont="1" applyBorder="1"/>
    <xf numFmtId="0" fontId="5" fillId="0" borderId="4" xfId="0" applyFont="1" applyBorder="1" applyAlignment="1">
      <alignment vertical="center"/>
    </xf>
    <xf numFmtId="0" fontId="8" fillId="3" borderId="0" xfId="0" applyFont="1" applyFill="1"/>
    <xf numFmtId="0" fontId="8" fillId="0" borderId="0" xfId="0" applyFont="1"/>
    <xf numFmtId="0" fontId="8" fillId="0" borderId="5" xfId="0" applyFont="1" applyBorder="1"/>
    <xf numFmtId="0" fontId="9" fillId="0" borderId="0" xfId="0" applyFont="1"/>
    <xf numFmtId="0" fontId="8" fillId="3" borderId="0" xfId="0" applyFont="1" applyFill="1" applyAlignment="1">
      <alignment horizontal="right"/>
    </xf>
    <xf numFmtId="0" fontId="8" fillId="2" borderId="0" xfId="0" quotePrefix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Border="1"/>
    <xf numFmtId="0" fontId="9" fillId="3" borderId="0" xfId="0" applyFont="1" applyFill="1"/>
    <xf numFmtId="0" fontId="7" fillId="3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0" fillId="0" borderId="6" xfId="0" applyBorder="1"/>
    <xf numFmtId="0" fontId="7" fillId="3" borderId="7" xfId="0" applyFont="1" applyFill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0" fillId="0" borderId="4" xfId="0" applyBorder="1"/>
    <xf numFmtId="0" fontId="0" fillId="0" borderId="1" xfId="0" applyBorder="1"/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0" fillId="0" borderId="12" xfId="0" applyBorder="1"/>
    <xf numFmtId="0" fontId="3" fillId="6" borderId="13" xfId="0" quotePrefix="1" applyFont="1" applyFill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0" fontId="0" fillId="0" borderId="14" xfId="0" applyBorder="1"/>
    <xf numFmtId="164" fontId="0" fillId="4" borderId="4" xfId="1" applyNumberFormat="1" applyFont="1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164" fontId="0" fillId="4" borderId="15" xfId="1" applyNumberFormat="1" applyFont="1" applyFill="1" applyBorder="1" applyAlignment="1">
      <alignment horizontal="center"/>
    </xf>
    <xf numFmtId="164" fontId="0" fillId="0" borderId="16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0" fontId="10" fillId="0" borderId="14" xfId="0" applyFont="1" applyBorder="1"/>
    <xf numFmtId="164" fontId="0" fillId="6" borderId="4" xfId="1" applyNumberFormat="1" applyFont="1" applyFill="1" applyBorder="1" applyAlignment="1">
      <alignment horizontal="center"/>
    </xf>
    <xf numFmtId="164" fontId="0" fillId="6" borderId="0" xfId="1" applyNumberFormat="1" applyFont="1" applyFill="1" applyBorder="1" applyAlignment="1">
      <alignment horizontal="center"/>
    </xf>
    <xf numFmtId="164" fontId="0" fillId="6" borderId="15" xfId="1" applyNumberFormat="1" applyFont="1" applyFill="1" applyBorder="1" applyAlignment="1">
      <alignment horizontal="center"/>
    </xf>
    <xf numFmtId="164" fontId="0" fillId="6" borderId="17" xfId="1" applyNumberFormat="1" applyFont="1" applyFill="1" applyBorder="1" applyAlignment="1">
      <alignment horizontal="center"/>
    </xf>
    <xf numFmtId="164" fontId="0" fillId="6" borderId="18" xfId="1" applyNumberFormat="1" applyFont="1" applyFill="1" applyBorder="1" applyAlignment="1">
      <alignment horizontal="center"/>
    </xf>
    <xf numFmtId="164" fontId="0" fillId="6" borderId="19" xfId="1" applyNumberFormat="1" applyFont="1" applyFill="1" applyBorder="1" applyAlignment="1">
      <alignment horizontal="center"/>
    </xf>
    <xf numFmtId="164" fontId="0" fillId="7" borderId="20" xfId="1" applyNumberFormat="1" applyFont="1" applyFill="1" applyBorder="1" applyAlignment="1">
      <alignment horizontal="center"/>
    </xf>
    <xf numFmtId="164" fontId="0" fillId="7" borderId="18" xfId="1" applyNumberFormat="1" applyFont="1" applyFill="1" applyBorder="1" applyAlignment="1">
      <alignment horizontal="center"/>
    </xf>
    <xf numFmtId="164" fontId="0" fillId="7" borderId="21" xfId="1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left" indent="1"/>
    </xf>
    <xf numFmtId="164" fontId="0" fillId="4" borderId="22" xfId="1" applyNumberFormat="1" applyFont="1" applyFill="1" applyBorder="1" applyAlignment="1">
      <alignment horizontal="center"/>
    </xf>
    <xf numFmtId="164" fontId="0" fillId="4" borderId="23" xfId="1" applyNumberFormat="1" applyFont="1" applyFill="1" applyBorder="1" applyAlignment="1">
      <alignment horizontal="center"/>
    </xf>
    <xf numFmtId="164" fontId="0" fillId="4" borderId="24" xfId="1" applyNumberFormat="1" applyFont="1" applyFill="1" applyBorder="1" applyAlignment="1">
      <alignment horizontal="center"/>
    </xf>
    <xf numFmtId="164" fontId="0" fillId="0" borderId="23" xfId="1" applyNumberFormat="1" applyFont="1" applyFill="1" applyBorder="1" applyAlignment="1">
      <alignment horizontal="center"/>
    </xf>
    <xf numFmtId="164" fontId="0" fillId="0" borderId="25" xfId="1" applyNumberFormat="1" applyFont="1" applyFill="1" applyBorder="1" applyAlignment="1">
      <alignment horizontal="center"/>
    </xf>
    <xf numFmtId="164" fontId="0" fillId="4" borderId="17" xfId="1" applyNumberFormat="1" applyFont="1" applyFill="1" applyBorder="1" applyAlignment="1">
      <alignment horizontal="center"/>
    </xf>
    <xf numFmtId="164" fontId="0" fillId="4" borderId="18" xfId="1" applyNumberFormat="1" applyFont="1" applyFill="1" applyBorder="1" applyAlignment="1">
      <alignment horizontal="center"/>
    </xf>
    <xf numFmtId="164" fontId="0" fillId="4" borderId="19" xfId="1" applyNumberFormat="1" applyFont="1" applyFill="1" applyBorder="1" applyAlignment="1">
      <alignment horizontal="center"/>
    </xf>
    <xf numFmtId="164" fontId="0" fillId="0" borderId="20" xfId="1" applyNumberFormat="1" applyFont="1" applyFill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164" fontId="0" fillId="0" borderId="21" xfId="1" applyNumberFormat="1" applyFont="1" applyFill="1" applyBorder="1" applyAlignment="1">
      <alignment horizontal="center"/>
    </xf>
    <xf numFmtId="0" fontId="3" fillId="0" borderId="14" xfId="0" applyFont="1" applyBorder="1"/>
    <xf numFmtId="0" fontId="0" fillId="3" borderId="14" xfId="0" applyFill="1" applyBorder="1"/>
    <xf numFmtId="164" fontId="0" fillId="0" borderId="26" xfId="1" applyNumberFormat="1" applyFont="1" applyFill="1" applyBorder="1" applyAlignment="1">
      <alignment horizontal="center"/>
    </xf>
    <xf numFmtId="0" fontId="3" fillId="0" borderId="12" xfId="0" applyFont="1" applyBorder="1"/>
    <xf numFmtId="164" fontId="0" fillId="4" borderId="6" xfId="1" applyNumberFormat="1" applyFont="1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164" fontId="0" fillId="4" borderId="27" xfId="1" applyNumberFormat="1" applyFont="1" applyFill="1" applyBorder="1" applyAlignment="1">
      <alignment horizontal="center"/>
    </xf>
    <xf numFmtId="164" fontId="0" fillId="0" borderId="28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/>
    <xf numFmtId="164" fontId="0" fillId="0" borderId="0" xfId="1" applyNumberFormat="1" applyFont="1"/>
    <xf numFmtId="164" fontId="0" fillId="3" borderId="29" xfId="0" applyNumberFormat="1" applyFill="1" applyBorder="1" applyAlignment="1">
      <alignment horizontal="center"/>
    </xf>
    <xf numFmtId="164" fontId="0" fillId="3" borderId="30" xfId="0" applyNumberFormat="1" applyFill="1" applyBorder="1" applyAlignment="1">
      <alignment horizontal="center"/>
    </xf>
    <xf numFmtId="164" fontId="0" fillId="3" borderId="3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8" borderId="29" xfId="0" applyFill="1" applyBorder="1"/>
    <xf numFmtId="0" fontId="0" fillId="8" borderId="30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0" borderId="16" xfId="0" applyBorder="1"/>
    <xf numFmtId="164" fontId="0" fillId="9" borderId="20" xfId="1" applyNumberFormat="1" applyFont="1" applyFill="1" applyBorder="1" applyAlignment="1">
      <alignment horizontal="center"/>
    </xf>
    <xf numFmtId="164" fontId="0" fillId="9" borderId="18" xfId="1" applyNumberFormat="1" applyFont="1" applyFill="1" applyBorder="1" applyAlignment="1">
      <alignment horizontal="center"/>
    </xf>
    <xf numFmtId="164" fontId="0" fillId="9" borderId="19" xfId="1" applyNumberFormat="1" applyFont="1" applyFill="1" applyBorder="1" applyAlignment="1">
      <alignment horizontal="center"/>
    </xf>
    <xf numFmtId="164" fontId="1" fillId="9" borderId="20" xfId="1" applyNumberFormat="1" applyFont="1" applyFill="1" applyBorder="1"/>
    <xf numFmtId="164" fontId="1" fillId="9" borderId="18" xfId="1" applyNumberFormat="1" applyFont="1" applyFill="1" applyBorder="1"/>
    <xf numFmtId="164" fontId="1" fillId="9" borderId="19" xfId="1" applyNumberFormat="1" applyFont="1" applyFill="1" applyBorder="1"/>
    <xf numFmtId="0" fontId="11" fillId="0" borderId="16" xfId="0" applyFont="1" applyBorder="1" applyAlignment="1">
      <alignment horizontal="left" indent="2"/>
    </xf>
    <xf numFmtId="0" fontId="11" fillId="0" borderId="0" xfId="0" applyFont="1" applyAlignment="1">
      <alignment horizontal="center"/>
    </xf>
    <xf numFmtId="164" fontId="11" fillId="4" borderId="0" xfId="1" applyNumberFormat="1" applyFont="1" applyFill="1" applyBorder="1"/>
    <xf numFmtId="164" fontId="11" fillId="4" borderId="15" xfId="1" applyNumberFormat="1" applyFont="1" applyFill="1" applyBorder="1"/>
    <xf numFmtId="0" fontId="11" fillId="0" borderId="0" xfId="0" applyFont="1"/>
    <xf numFmtId="0" fontId="11" fillId="0" borderId="20" xfId="0" applyFont="1" applyBorder="1"/>
    <xf numFmtId="0" fontId="11" fillId="0" borderId="18" xfId="0" applyFont="1" applyBorder="1"/>
    <xf numFmtId="164" fontId="11" fillId="0" borderId="18" xfId="0" applyNumberFormat="1" applyFont="1" applyBorder="1"/>
    <xf numFmtId="164" fontId="11" fillId="0" borderId="19" xfId="0" applyNumberFormat="1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11" fillId="10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0" borderId="1" xfId="2" applyFont="1" applyBorder="1" applyAlignment="1" applyProtection="1">
      <alignment vertical="center"/>
      <protection locked="0"/>
    </xf>
    <xf numFmtId="0" fontId="8" fillId="3" borderId="0" xfId="0" quotePrefix="1" applyFont="1" applyFill="1" applyAlignment="1">
      <alignment horizontal="center"/>
    </xf>
    <xf numFmtId="0" fontId="10" fillId="0" borderId="4" xfId="0" applyFont="1" applyBorder="1"/>
    <xf numFmtId="0" fontId="3" fillId="4" borderId="13" xfId="0" quotePrefix="1" applyFont="1" applyFill="1" applyBorder="1" applyAlignment="1">
      <alignment horizontal="center"/>
    </xf>
    <xf numFmtId="164" fontId="0" fillId="6" borderId="1" xfId="1" applyNumberFormat="1" applyFont="1" applyFill="1" applyBorder="1" applyAlignment="1">
      <alignment horizontal="center"/>
    </xf>
    <xf numFmtId="164" fontId="0" fillId="6" borderId="3" xfId="1" applyNumberFormat="1" applyFont="1" applyFill="1" applyBorder="1" applyAlignment="1">
      <alignment horizontal="center"/>
    </xf>
    <xf numFmtId="164" fontId="0" fillId="6" borderId="5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indent="1"/>
    </xf>
    <xf numFmtId="164" fontId="4" fillId="6" borderId="1" xfId="1" applyNumberFormat="1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164" fontId="4" fillId="6" borderId="3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4" fillId="0" borderId="0" xfId="0" applyFont="1"/>
    <xf numFmtId="164" fontId="0" fillId="4" borderId="8" xfId="1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64" fontId="0" fillId="4" borderId="21" xfId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indent="1"/>
    </xf>
    <xf numFmtId="164" fontId="0" fillId="6" borderId="32" xfId="1" applyNumberFormat="1" applyFont="1" applyFill="1" applyBorder="1" applyAlignment="1">
      <alignment horizontal="center"/>
    </xf>
    <xf numFmtId="164" fontId="0" fillId="6" borderId="33" xfId="1" applyNumberFormat="1" applyFont="1" applyFill="1" applyBorder="1" applyAlignment="1">
      <alignment horizontal="center"/>
    </xf>
    <xf numFmtId="164" fontId="0" fillId="6" borderId="34" xfId="1" applyNumberFormat="1" applyFont="1" applyFill="1" applyBorder="1" applyAlignment="1">
      <alignment horizontal="center"/>
    </xf>
    <xf numFmtId="164" fontId="0" fillId="0" borderId="33" xfId="1" applyNumberFormat="1" applyFont="1" applyFill="1" applyBorder="1" applyAlignment="1">
      <alignment horizontal="center"/>
    </xf>
    <xf numFmtId="164" fontId="0" fillId="0" borderId="34" xfId="1" applyNumberFormat="1" applyFont="1" applyFill="1" applyBorder="1" applyAlignment="1">
      <alignment horizontal="center"/>
    </xf>
    <xf numFmtId="0" fontId="3" fillId="0" borderId="4" xfId="0" applyFont="1" applyBorder="1"/>
    <xf numFmtId="164" fontId="0" fillId="4" borderId="1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4" borderId="1" xfId="1" applyNumberFormat="1" applyFont="1" applyFill="1" applyBorder="1" applyAlignment="1"/>
    <xf numFmtId="164" fontId="0" fillId="4" borderId="2" xfId="1" applyNumberFormat="1" applyFont="1" applyFill="1" applyBorder="1" applyAlignment="1"/>
    <xf numFmtId="164" fontId="0" fillId="4" borderId="3" xfId="1" applyNumberFormat="1" applyFont="1" applyFill="1" applyBorder="1" applyAlignment="1"/>
    <xf numFmtId="164" fontId="0" fillId="0" borderId="2" xfId="1" applyNumberFormat="1" applyFont="1" applyFill="1" applyBorder="1" applyAlignment="1"/>
    <xf numFmtId="164" fontId="0" fillId="0" borderId="3" xfId="1" applyNumberFormat="1" applyFont="1" applyFill="1" applyBorder="1" applyAlignment="1"/>
    <xf numFmtId="43" fontId="0" fillId="4" borderId="4" xfId="1" applyFont="1" applyFill="1" applyBorder="1" applyAlignment="1"/>
    <xf numFmtId="43" fontId="0" fillId="4" borderId="0" xfId="1" applyFont="1" applyFill="1" applyBorder="1" applyAlignment="1"/>
    <xf numFmtId="43" fontId="0" fillId="4" borderId="5" xfId="1" applyFont="1" applyFill="1" applyBorder="1" applyAlignment="1"/>
    <xf numFmtId="43" fontId="0" fillId="0" borderId="0" xfId="1" applyFont="1" applyFill="1" applyBorder="1" applyAlignment="1"/>
    <xf numFmtId="43" fontId="0" fillId="0" borderId="5" xfId="1" applyFont="1" applyFill="1" applyBorder="1" applyAlignment="1"/>
    <xf numFmtId="165" fontId="0" fillId="4" borderId="4" xfId="1" applyNumberFormat="1" applyFont="1" applyFill="1" applyBorder="1" applyAlignment="1"/>
    <xf numFmtId="165" fontId="0" fillId="4" borderId="0" xfId="1" applyNumberFormat="1" applyFont="1" applyFill="1" applyBorder="1" applyAlignment="1"/>
    <xf numFmtId="165" fontId="0" fillId="4" borderId="5" xfId="1" applyNumberFormat="1" applyFont="1" applyFill="1" applyBorder="1" applyAlignment="1"/>
    <xf numFmtId="165" fontId="0" fillId="0" borderId="0" xfId="1" applyNumberFormat="1" applyFont="1" applyFill="1" applyBorder="1" applyAlignment="1"/>
    <xf numFmtId="165" fontId="0" fillId="0" borderId="5" xfId="1" applyNumberFormat="1" applyFont="1" applyFill="1" applyBorder="1" applyAlignment="1"/>
    <xf numFmtId="4" fontId="0" fillId="4" borderId="4" xfId="1" applyNumberFormat="1" applyFont="1" applyFill="1" applyBorder="1" applyAlignment="1"/>
    <xf numFmtId="4" fontId="0" fillId="4" borderId="0" xfId="1" applyNumberFormat="1" applyFont="1" applyFill="1" applyBorder="1" applyAlignment="1"/>
    <xf numFmtId="4" fontId="0" fillId="4" borderId="5" xfId="1" applyNumberFormat="1" applyFont="1" applyFill="1" applyBorder="1" applyAlignment="1"/>
    <xf numFmtId="4" fontId="0" fillId="0" borderId="0" xfId="1" applyNumberFormat="1" applyFont="1" applyFill="1" applyBorder="1" applyAlignment="1"/>
    <xf numFmtId="4" fontId="0" fillId="0" borderId="5" xfId="1" applyNumberFormat="1" applyFont="1" applyFill="1" applyBorder="1" applyAlignment="1"/>
    <xf numFmtId="6" fontId="0" fillId="4" borderId="6" xfId="0" applyNumberFormat="1" applyFill="1" applyBorder="1" applyAlignment="1">
      <alignment horizontal="right"/>
    </xf>
    <xf numFmtId="6" fontId="0" fillId="4" borderId="7" xfId="0" applyNumberFormat="1" applyFill="1" applyBorder="1" applyAlignment="1">
      <alignment horizontal="right"/>
    </xf>
    <xf numFmtId="6" fontId="0" fillId="4" borderId="8" xfId="0" applyNumberFormat="1" applyFill="1" applyBorder="1" applyAlignment="1">
      <alignment horizontal="right"/>
    </xf>
    <xf numFmtId="6" fontId="0" fillId="0" borderId="7" xfId="0" applyNumberFormat="1" applyBorder="1" applyAlignment="1">
      <alignment horizontal="right"/>
    </xf>
    <xf numFmtId="6" fontId="0" fillId="0" borderId="8" xfId="0" applyNumberFormat="1" applyBorder="1" applyAlignment="1">
      <alignment horizontal="right"/>
    </xf>
    <xf numFmtId="0" fontId="0" fillId="11" borderId="0" xfId="0" applyFill="1"/>
    <xf numFmtId="0" fontId="10" fillId="0" borderId="1" xfId="0" applyFont="1" applyBorder="1"/>
    <xf numFmtId="0" fontId="0" fillId="11" borderId="2" xfId="0" applyFill="1" applyBorder="1"/>
    <xf numFmtId="0" fontId="0" fillId="0" borderId="2" xfId="0" applyBorder="1"/>
    <xf numFmtId="0" fontId="11" fillId="0" borderId="4" xfId="0" applyFont="1" applyBorder="1"/>
    <xf numFmtId="0" fontId="0" fillId="5" borderId="4" xfId="0" applyFill="1" applyBorder="1"/>
    <xf numFmtId="0" fontId="0" fillId="11" borderId="0" xfId="0" applyFill="1" applyAlignment="1">
      <alignment horizontal="center"/>
    </xf>
    <xf numFmtId="0" fontId="0" fillId="5" borderId="0" xfId="0" applyFill="1"/>
    <xf numFmtId="164" fontId="0" fillId="11" borderId="0" xfId="1" applyNumberFormat="1" applyFont="1" applyFill="1" applyBorder="1" applyAlignment="1">
      <alignment horizontal="center"/>
    </xf>
    <xf numFmtId="0" fontId="0" fillId="11" borderId="7" xfId="0" applyFill="1" applyBorder="1"/>
    <xf numFmtId="0" fontId="0" fillId="3" borderId="4" xfId="0" applyFill="1" applyBorder="1"/>
    <xf numFmtId="0" fontId="0" fillId="3" borderId="0" xfId="0" applyFill="1"/>
    <xf numFmtId="0" fontId="5" fillId="3" borderId="1" xfId="0" applyFont="1" applyFill="1" applyBorder="1"/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166" fontId="0" fillId="0" borderId="40" xfId="0" applyNumberFormat="1" applyBorder="1" applyAlignment="1">
      <alignment vertical="center"/>
    </xf>
    <xf numFmtId="166" fontId="6" fillId="0" borderId="41" xfId="0" applyNumberFormat="1" applyFont="1" applyBorder="1" applyAlignment="1">
      <alignment horizontal="center"/>
    </xf>
    <xf numFmtId="166" fontId="6" fillId="0" borderId="42" xfId="0" applyNumberFormat="1" applyFon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166" fontId="0" fillId="0" borderId="44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166" fontId="0" fillId="0" borderId="10" xfId="0" applyNumberFormat="1" applyBorder="1" applyAlignment="1">
      <alignment vertical="center"/>
    </xf>
    <xf numFmtId="166" fontId="6" fillId="0" borderId="11" xfId="0" applyNumberFormat="1" applyFont="1" applyBorder="1" applyAlignment="1">
      <alignment horizontal="center"/>
    </xf>
    <xf numFmtId="0" fontId="0" fillId="0" borderId="45" xfId="0" applyBorder="1" applyAlignment="1">
      <alignment vertical="center"/>
    </xf>
    <xf numFmtId="166" fontId="0" fillId="0" borderId="46" xfId="0" applyNumberFormat="1" applyBorder="1" applyAlignment="1">
      <alignment vertical="center"/>
    </xf>
  </cellXfs>
  <cellStyles count="3">
    <cellStyle name="Comma" xfId="1" builtinId="3"/>
    <cellStyle name="Normal" xfId="0" builtinId="0"/>
    <cellStyle name="Normal 2 2" xfId="2" xr:uid="{39D10E09-3F63-4FCF-A834-B7918C7837D0}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hudson\Dropbox%20(Pansophic%20Learning)\FY2025\Spring%20Budgets\ZZ%20Sponsor%20Files\LBA%20FY25%20Spring%20Budget%20&amp;%205%20Yr.xlsx" TargetMode="External"/><Relationship Id="rId1" Type="http://schemas.openxmlformats.org/officeDocument/2006/relationships/externalLinkPath" Target="LBA%20FY25%20Spring%20Budget%20&amp;%205%20Y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Corporate\1000_GenCor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ROLLUP_CONSOLIDAT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khudson/Dropbox%20(Pansophic%20Learning)/FY2018/11+1%20Forecast/Blended%20Schools/YAE/Forecast/FY18%20YAE%20Financial%20Folder%2005.31.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Reports\Fixed%20Assets%20-%20Journal%20Entry%20Reserve%20Report%20-%20DEC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TEMP\Insurance%20Expense%20Credit%20Earn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Mike's%20Folders/School%20Forecasting/FY17/FY18%20Budget/Monroe/Budget/Monroe%20Preparatory%20School%205%20Yr%20Mod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4528AF\SMD%20FY17-FY21%20Revised%20Operating%20%20Budget%20Draft%20-%208.31.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FY2018/Revised%20FY18%20Budget/Blended%20Schools/Cleveland%20Prep/Forecast/CLVP%20FY18%20Staffing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%20Note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(Journal%20Entry%20Reserve)%20Reports\Fixed%20Assets%20-%20Journal%20Entry%20Reserve%20Report%20-%20JAN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hottelmc/Local%20Settings/Temporary%20Internet%20Files/Content.Outlook/C62MRWW6/CashFlow_Template_v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sgoetzinger/AppData/Roaming/Microsoft/Excel/Pansophic%20Projection%20Model%20v75%20(version%202)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watson.K12/My%20Documents/Budgets/PD%20Working%20Budgets/Budget%20-%20600-PD%201-8-07%20KTR%20Actuals%20Upd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liekel/Desktop/Inventory%20Segmentation_11%2014%2013_v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.k12/Local%20Settings/Temporary%20Internet%20Files/OLKB/Product%20Development%20Consulting%20Expenses%2068500%20601-804%20FY%20Q1%2020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1%20Deferred%20Gain%20%20Loss%20Sale%20Leasebac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/Local%20Settings/Temporary%20Internet%20Files/Content.Outlook/CQ8DZ8H6/E%201%20KCDL%20Fixed%20Assets%20Roll%20Forwar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finance/finance_dept/AUDIT%20FINANCIALS%20AND%20SCHEDULES/6-30-11/Q3%202011/10Q/3q11_Cash%20Flow_Consolidated_Summary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fdic\d\My%20Documents\Consultancy\Feasibility%20Studies\Tuna%20Fish\2%20-%20Projected%20Financials\Financials%20-%20Industrial%20Fish%20Vessels%20-%2011.02.04%20-%20arrang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Capitalization%20Plan/Strategic%20Plan%208-3-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Grenzulli/Local%20Settings/Temporary%20Internet%20Files/OLK68/Budget%20Analysis%202009-10%2008-19-2009%20Scenario%20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TEMP\WINNT\Profiles\meves\Temporary%20Internet%20Files\OLK8\2000\12Dec00\Emerging%20Markets\TB\TB%20365%20Belgium%2012_00%20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File%20Cabinet\EXCEL\EMKAY%20FEB%20INVO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ossfireHiddenWorksheet"/>
      <sheetName val="OfficeConnectCellHighlights"/>
      <sheetName val="Checks Page"/>
      <sheetName val="Pg. 1 Data"/>
      <sheetName val="Pg. 1"/>
      <sheetName val="Pg. 3"/>
      <sheetName val="LBA 5 YR"/>
      <sheetName val="Pg. 7"/>
      <sheetName val="Pg. 8"/>
      <sheetName val="Level Data"/>
      <sheetName val="Notes"/>
      <sheetName val="FY24 7+ Personnel Input"/>
      <sheetName val="Grant Balancing Sheet"/>
      <sheetName val="SUPPORTING DOCUMENTS --&gt;"/>
      <sheetName val="Page 4 Consulting Variance"/>
      <sheetName val="Cost Reductions"/>
      <sheetName val="ODE Settlement Sheet"/>
      <sheetName val="FY25 Revenue Calculator"/>
      <sheetName val="New ODE Projection"/>
      <sheetName val="21st Century Grant"/>
      <sheetName val="Rent"/>
      <sheetName val="Mgt Agmt"/>
      <sheetName val="Sponsor"/>
      <sheetName val="Massa Cash + AP"/>
      <sheetName val="AC &amp; Wiring Project"/>
      <sheetName val="Staff Demographics"/>
      <sheetName val="Bonuses"/>
      <sheetName val="REINVESTMENT"/>
      <sheetName val="STIPENDS"/>
      <sheetName val="FY24 FALL Budget"/>
      <sheetName val="FY24 Spring Budget"/>
      <sheetName val="REVIEW SHEETS --&gt;"/>
      <sheetName val="Inc Stmt Comp (FY24 0+ vs 7+)"/>
      <sheetName val="Income Statement Trending"/>
      <sheetName val="Income Statement Scratchpad"/>
      <sheetName val="DATA PULLS &amp; REFERENCES --&gt;"/>
      <sheetName val="Oct Enroll &amp; Jun FTE Pull"/>
      <sheetName val="Bal Sheet Pull Transfer &amp; Proj"/>
      <sheetName val="Per Pupil --&gt;"/>
      <sheetName val="FY22 PP Funding"/>
      <sheetName val="FY23 PP Funding"/>
      <sheetName val="Personnel --&gt;"/>
      <sheetName val="Historical Personnel"/>
      <sheetName val="Personnel Role Lookup"/>
      <sheetName val="Merit Pct Increase Table"/>
      <sheetName val="Capital --&gt;"/>
      <sheetName val="Actual Capital"/>
      <sheetName val="Future Capital"/>
      <sheetName val="Debt --&gt;"/>
      <sheetName val="Debt Pull"/>
      <sheetName val="Interest Exp vs Fiscal Charges"/>
      <sheetName val="Esser Calculations"/>
      <sheetName val="Flat Rate Mgmt F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&amp;L 2005 FORECAST"/>
      <sheetName val="2.SALARIES"/>
      <sheetName val="3.BONUS"/>
      <sheetName val="4.CAPEX"/>
      <sheetName val="5.P&amp;L 2006 BUDGET"/>
      <sheetName val="CAPEX REVIEW"/>
      <sheetName val="Rev Estimates"/>
      <sheetName val="Payroll"/>
      <sheetName val="Dept"/>
      <sheetName val="Accounts"/>
      <sheetName val="Months"/>
      <sheetName val="Consol05Act"/>
      <sheetName val="Consol05Bud"/>
      <sheetName val="Hdct_05Bud"/>
      <sheetName val="Hdct_05Ac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onality"/>
      <sheetName val="Table insert for word doc"/>
      <sheetName val="COVER"/>
      <sheetName val="TOC"/>
      <sheetName val="COVER_BONUS"/>
      <sheetName val="COMP BASE"/>
      <sheetName val="BONUSES"/>
      <sheetName val="P&amp;L 2006 MGMT_YRCOMP"/>
      <sheetName val="P&amp;L 2006 MGMT"/>
      <sheetName val="P&amp;L 2006 MGMT_YRCOMP_MGN"/>
      <sheetName val="P&amp;L 2006 MGMT_YRCOMP_MGN_06VS06"/>
      <sheetName val="IS3"/>
      <sheetName val="P&amp;L 2006 MGMT_MGN"/>
      <sheetName val="P&amp;L 2006 ACCT_YRCOMP"/>
      <sheetName val="P&amp;L 2006 ACCT"/>
      <sheetName val="P&amp;L 2005 MGMT_MGN"/>
      <sheetName val="P&amp;L 2005 ACCT"/>
      <sheetName val="HdctSept"/>
      <sheetName val="Hdct_05Bud"/>
      <sheetName val="FrX 2006 Budget"/>
      <sheetName val="Dept"/>
      <sheetName val="Seasonality"/>
      <sheetName val="Sensitivity"/>
      <sheetName val="Version to Version"/>
      <sheetName val="HDCT"/>
      <sheetName val="P&amp;L 2006 MGN_COMP06VS06"/>
      <sheetName val="P&amp;L 2006 MGN_YRCOMP"/>
      <sheetName val="P&amp;L 2006 MGN"/>
      <sheetName val="P&amp;L 2005 MGN"/>
      <sheetName val="Hdct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 Mapping"/>
      <sheetName val="Narrative DB"/>
      <sheetName val="Grant-FTE DB"/>
      <sheetName val="Staff Upload"/>
      <sheetName val="FY17 Budget Data"/>
      <sheetName val="Other Expenses"/>
      <sheetName val="Pansophic P&amp;L"/>
      <sheetName val="ODE-Payment"/>
      <sheetName val="PL-Input"/>
      <sheetName val="Staff Dashboard"/>
      <sheetName val="PIVOT"/>
      <sheetName val="YAE"/>
      <sheetName val="Sheet2"/>
      <sheetName val="Budget- RevExp"/>
      <sheetName val="PL"/>
      <sheetName val="Actuals by month FY18"/>
      <sheetName val="Grants PL"/>
      <sheetName val="FY19 Budget Assumptions"/>
      <sheetName val="PL-Budget Format"/>
      <sheetName val="NEW 5Yr Forecast MAY18"/>
      <sheetName val="BS"/>
      <sheetName val="Bal Sheet by Month FY18"/>
      <sheetName val="CF"/>
      <sheetName val="Actuals by month FY17"/>
      <sheetName val="FY17 ODE Budget"/>
      <sheetName val="5 Yr Forecast July-17"/>
      <sheetName val="NEW-FY18 ODE Budget"/>
      <sheetName val="NEW-ODE Assumptions"/>
      <sheetName val="FY18 ODE Budget"/>
      <sheetName val="Sep Fcst"/>
      <sheetName val="FY18 Forecast Template"/>
      <sheetName val="FY19 Forecast Template"/>
      <sheetName val="FY18 SBU 8.17.17"/>
      <sheetName val="BS Data"/>
      <sheetName val="Bal Sheet by Month FY17"/>
      <sheetName val="BS-Sep Fcst"/>
      <sheetName val="Sheet1"/>
      <sheetName val="CF-Sep Fcst"/>
      <sheetName val="FY17 Revised Budget Data"/>
      <sheetName val="Accel P&amp;L"/>
      <sheetName val="Variance Summary"/>
      <sheetName val="PL Data"/>
      <sheetName val="FY16 Actuals"/>
      <sheetName val="NEW-FY19 ODE Budget"/>
      <sheetName val="FY19 ODE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=======================================</v>
          </cell>
        </row>
        <row r="3">
          <cell r="A3" t="str">
            <v>Monthly</v>
          </cell>
        </row>
        <row r="4">
          <cell r="A4" t="str">
            <v>Quarterly</v>
          </cell>
        </row>
        <row r="5">
          <cell r="A5" t="str">
            <v>Semi-Annual</v>
          </cell>
        </row>
        <row r="6">
          <cell r="A6" t="str">
            <v>Annual</v>
          </cell>
        </row>
        <row r="7">
          <cell r="A7"/>
        </row>
        <row r="8">
          <cell r="A8" t="str">
            <v>===============</v>
          </cell>
        </row>
        <row r="9">
          <cell r="A9" t="str">
            <v>REVENUE</v>
          </cell>
        </row>
        <row r="10">
          <cell r="A10" t="str">
            <v>State Aid</v>
          </cell>
        </row>
        <row r="11">
          <cell r="A11" t="str">
            <v>Economic Disadvantaged</v>
          </cell>
        </row>
        <row r="12">
          <cell r="A12" t="str">
            <v>Casino Revenue</v>
          </cell>
        </row>
        <row r="13">
          <cell r="A13" t="str">
            <v xml:space="preserve">Facility </v>
          </cell>
        </row>
        <row r="14">
          <cell r="A14" t="str">
            <v>Food Service</v>
          </cell>
        </row>
        <row r="15">
          <cell r="A15" t="str">
            <v>Student Lunch Sales</v>
          </cell>
        </row>
        <row r="16">
          <cell r="A16" t="str">
            <v>Miscellaneous Revenue</v>
          </cell>
        </row>
        <row r="17">
          <cell r="A17" t="str">
            <v>Debt Forgiveness</v>
          </cell>
        </row>
        <row r="18">
          <cell r="A18" t="str">
            <v>OASIS</v>
          </cell>
        </row>
        <row r="19">
          <cell r="A19" t="str">
            <v>=======</v>
          </cell>
        </row>
        <row r="20">
          <cell r="A20" t="str">
            <v>EXPENSES</v>
          </cell>
        </row>
        <row r="21">
          <cell r="A21" t="str">
            <v>Accel Loan - Principle/Interest</v>
          </cell>
        </row>
        <row r="22">
          <cell r="A22" t="str">
            <v xml:space="preserve"> CSC - Interest and Program Fees</v>
          </cell>
        </row>
        <row r="23">
          <cell r="A23" t="str">
            <v>Facility Costs - Janitorial</v>
          </cell>
        </row>
        <row r="24">
          <cell r="A24" t="str">
            <v>Facility Costs - Maintenance</v>
          </cell>
        </row>
        <row r="25">
          <cell r="A25" t="str">
            <v>Facility Costs - Security</v>
          </cell>
        </row>
        <row r="26">
          <cell r="A26" t="str">
            <v>Food Service</v>
          </cell>
        </row>
        <row r="27">
          <cell r="A27" t="str">
            <v>Instructional Supplies</v>
          </cell>
        </row>
        <row r="28">
          <cell r="A28" t="str">
            <v>Professional Fees - OT</v>
          </cell>
        </row>
        <row r="29">
          <cell r="A29" t="str">
            <v>Professional Fees - Speech</v>
          </cell>
        </row>
        <row r="30">
          <cell r="A30" t="str">
            <v>Professional Fees - Consulting</v>
          </cell>
        </row>
        <row r="31">
          <cell r="A31" t="str">
            <v>Professional Fees - Physical</v>
          </cell>
        </row>
        <row r="32">
          <cell r="A32" t="str">
            <v>Professional Fees - ITC/Power School</v>
          </cell>
        </row>
        <row r="33">
          <cell r="A33" t="str">
            <v>Professional Fees - Audit &amp; Accounting</v>
          </cell>
        </row>
        <row r="34">
          <cell r="A34" t="str">
            <v>Professional Fees - Legal</v>
          </cell>
        </row>
        <row r="35">
          <cell r="A35" t="str">
            <v>Rent</v>
          </cell>
        </row>
        <row r="36">
          <cell r="A36" t="str">
            <v>STAFFING</v>
          </cell>
        </row>
        <row r="37">
          <cell r="A37" t="str">
            <v>Student Transportation</v>
          </cell>
        </row>
        <row r="39">
          <cell r="A39" t="str">
            <v>CONTRACTS/LEASE PAYABLES</v>
          </cell>
        </row>
        <row r="40">
          <cell r="A40" t="str">
            <v>FOOD SERVICE REVENUE</v>
          </cell>
        </row>
        <row r="41">
          <cell r="A41" t="str">
            <v>FOOD SERVICE STUDENT LUNCH SALES</v>
          </cell>
        </row>
        <row r="42">
          <cell r="A42" t="str">
            <v>FEDERAL GRANTS</v>
          </cell>
        </row>
        <row r="43">
          <cell r="A43" t="str">
            <v>STATE BASIC AID</v>
          </cell>
        </row>
        <row r="44">
          <cell r="A44" t="str">
            <v>ST LOANS/LOANS</v>
          </cell>
        </row>
        <row r="45">
          <cell r="A45" t="str">
            <v>SUPPLIES</v>
          </cell>
        </row>
        <row r="50">
          <cell r="A50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acct #s"/>
    </sheetNames>
    <sheetDataSet>
      <sheetData sheetId="0" refreshError="1"/>
      <sheetData sheetId="1" refreshError="1"/>
      <sheetData sheetId="2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rib (2)"/>
      <sheetName val="attrib"/>
      <sheetName val="FY 98"/>
      <sheetName val="FY 99"/>
      <sheetName val="FY 00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E Functional Budget"/>
      <sheetName val="School Staff"/>
      <sheetName val="Assumptions"/>
      <sheetName val="Enrollments"/>
      <sheetName val="MPS PanL PL"/>
      <sheetName val="Long Term Plan_041817"/>
      <sheetName val="5 Yr Forecast-May17"/>
      <sheetName val="Account Mapping"/>
      <sheetName val="MPS PL"/>
      <sheetName val="Upload Template"/>
      <sheetName val="MPS BS"/>
      <sheetName val="MPS CF"/>
    </sheetNames>
    <sheetDataSet>
      <sheetData sheetId="0"/>
      <sheetData sheetId="1"/>
      <sheetData sheetId="2">
        <row r="3">
          <cell r="C3">
            <v>0.03</v>
          </cell>
        </row>
        <row r="4">
          <cell r="C4">
            <v>0.02</v>
          </cell>
        </row>
        <row r="12">
          <cell r="C12">
            <v>0.03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Budget Summary Overview"/>
      <sheetName val="DM FY17 Template"/>
      <sheetName val="CF-analysis "/>
      <sheetName val="Proposed FY17 Budget"/>
      <sheetName val="Five Year Forecast May 2016"/>
      <sheetName val="STAFFING"/>
      <sheetName val="data"/>
      <sheetName val="IS Detail"/>
      <sheetName val="Balance Sheet"/>
      <sheetName val="Data-BS"/>
      <sheetName val="Sheet2"/>
      <sheetName val="Grant-FTE"/>
      <sheetName val="Five Year Forecast"/>
      <sheetName val="Budget"/>
      <sheetName val="Loan Schedule"/>
      <sheetName val="Debt Statement"/>
    </sheetNames>
    <sheetDataSet>
      <sheetData sheetId="0"/>
      <sheetData sheetId="1"/>
      <sheetData sheetId="2"/>
      <sheetData sheetId="3"/>
      <sheetData sheetId="4">
        <row r="27">
          <cell r="G27">
            <v>2092205.5951923078</v>
          </cell>
        </row>
      </sheetData>
      <sheetData sheetId="5"/>
      <sheetData sheetId="6">
        <row r="52">
          <cell r="B52">
            <v>0.27439999999999998</v>
          </cell>
        </row>
        <row r="53">
          <cell r="B53">
            <v>0.14000000000000001</v>
          </cell>
        </row>
        <row r="54">
          <cell r="B54">
            <v>0.14000000000000001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-FTE DB"/>
      <sheetName val="Narrative DB"/>
      <sheetName val="PL Summary"/>
      <sheetName val="Grant Staffing"/>
      <sheetName val="Grant Tracker"/>
      <sheetName val="Instructional Staffing"/>
      <sheetName val="Operational Staffing"/>
      <sheetName val="Staffing Schedule"/>
      <sheetName val="Pansophic P&amp;L"/>
      <sheetName val="Other Exp - Personnel"/>
      <sheetName val="Other Exp - OpEx"/>
      <sheetName val="GRANT SCHEDULE"/>
      <sheetName val="REV 8.28.17 2%"/>
      <sheetName val="Staff Budget Upload 2%"/>
      <sheetName val="Sheet1"/>
      <sheetName val="PL"/>
      <sheetName val="STAR"/>
      <sheetName val="CPA Actuals by month"/>
      <sheetName val="Sep Fcst"/>
      <sheetName val="5 Yr Forecast-Oct16"/>
      <sheetName val="DM Template "/>
      <sheetName val="ODE Budget"/>
      <sheetName val="June 30.16 MTD"/>
      <sheetName val="Oct Actuals by month"/>
      <sheetName val="BS"/>
      <sheetName val="Oct Bal Sheet by Month"/>
      <sheetName val="CF"/>
      <sheetName val="BS-Sep Fcst"/>
      <sheetName val="CF-Sep Fcst"/>
      <sheetName val="Accel P&amp;L"/>
      <sheetName val="Variance Summary"/>
      <sheetName val="PL Data"/>
      <sheetName val="BS Data"/>
      <sheetName val="Bal Sheet by Month"/>
      <sheetName val="FY17 Revised Budget Data"/>
      <sheetName val="FY17 Budge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">
          <cell r="A160" t="str">
            <v>---------------</v>
          </cell>
        </row>
        <row r="161">
          <cell r="A161" t="str">
            <v>Instruction</v>
          </cell>
        </row>
        <row r="162">
          <cell r="A162" t="str">
            <v>Supported Services</v>
          </cell>
        </row>
        <row r="163">
          <cell r="A163" t="str">
            <v>Professional Development</v>
          </cell>
        </row>
        <row r="164">
          <cell r="A164" t="str">
            <v>Supplies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Z23">
            <v>830759.76029800007</v>
          </cell>
        </row>
      </sheetData>
      <sheetData sheetId="13" refreshError="1"/>
      <sheetData sheetId="14">
        <row r="26">
          <cell r="J26">
            <v>44500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Note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lookup"/>
    </sheetNames>
    <sheetDataSet>
      <sheetData sheetId="0" refreshError="1"/>
      <sheetData sheetId="1" refreshError="1"/>
      <sheetData sheetId="2" refreshError="1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B_Purchases"/>
      <sheetName val="3.11_BS"/>
      <sheetName val="3.11_IS"/>
      <sheetName val="6.10_BS"/>
      <sheetName val="6.10_IS"/>
      <sheetName val="SE Rollforward YTD"/>
      <sheetName val="Balance Sheet"/>
      <sheetName val="Income Statement"/>
      <sheetName val="GP_Dump"/>
      <sheetName val="PPE"/>
      <sheetName val="IntangibleAmtz"/>
      <sheetName val="Sheet2"/>
      <sheetName val="CASSA - 5 Year"/>
    </sheetNames>
    <sheetDataSet>
      <sheetData sheetId="0" refreshError="1">
        <row r="3">
          <cell r="R3">
            <v>15127.10628</v>
          </cell>
        </row>
        <row r="7">
          <cell r="E7">
            <v>1843</v>
          </cell>
        </row>
        <row r="8">
          <cell r="E8">
            <v>-62864</v>
          </cell>
        </row>
        <row r="9">
          <cell r="E9">
            <v>7165</v>
          </cell>
        </row>
        <row r="10">
          <cell r="E10">
            <v>-96</v>
          </cell>
        </row>
        <row r="11">
          <cell r="E11">
            <v>-1397</v>
          </cell>
        </row>
        <row r="12">
          <cell r="E12">
            <v>-1994</v>
          </cell>
        </row>
        <row r="15">
          <cell r="E15">
            <v>-20117</v>
          </cell>
        </row>
        <row r="16">
          <cell r="E16">
            <v>-7889</v>
          </cell>
        </row>
        <row r="17">
          <cell r="E17">
            <v>-12783</v>
          </cell>
        </row>
        <row r="18">
          <cell r="E18">
            <v>5912</v>
          </cell>
          <cell r="R18">
            <v>30462.671780000004</v>
          </cell>
        </row>
        <row r="19">
          <cell r="E19">
            <v>-25067</v>
          </cell>
        </row>
        <row r="20">
          <cell r="E20">
            <v>-51755</v>
          </cell>
        </row>
        <row r="21">
          <cell r="E21">
            <v>-10000</v>
          </cell>
        </row>
        <row r="22">
          <cell r="E22">
            <v>-2412</v>
          </cell>
          <cell r="R22">
            <v>1476.1066200000009</v>
          </cell>
        </row>
        <row r="23">
          <cell r="R23">
            <v>729.47447999999997</v>
          </cell>
        </row>
        <row r="24">
          <cell r="R24">
            <v>182.12448999999998</v>
          </cell>
        </row>
        <row r="27">
          <cell r="E27">
            <v>1082</v>
          </cell>
          <cell r="R27">
            <v>7452.7579999999998</v>
          </cell>
        </row>
        <row r="28">
          <cell r="E28">
            <v>3628</v>
          </cell>
          <cell r="R28">
            <v>8252.3915000000015</v>
          </cell>
        </row>
        <row r="29">
          <cell r="E29">
            <v>-1936</v>
          </cell>
          <cell r="R29">
            <v>5442.5450000000001</v>
          </cell>
        </row>
        <row r="30">
          <cell r="E30">
            <v>18722</v>
          </cell>
          <cell r="R30">
            <v>-1594.6823100000001</v>
          </cell>
        </row>
        <row r="31">
          <cell r="E31">
            <v>2375</v>
          </cell>
        </row>
        <row r="32">
          <cell r="E32">
            <v>-597</v>
          </cell>
        </row>
        <row r="35">
          <cell r="E35">
            <v>2104</v>
          </cell>
        </row>
        <row r="36">
          <cell r="E36">
            <v>3305</v>
          </cell>
        </row>
        <row r="37">
          <cell r="E37">
            <v>-655</v>
          </cell>
        </row>
        <row r="38">
          <cell r="E38">
            <v>10899</v>
          </cell>
        </row>
        <row r="39">
          <cell r="E39">
            <v>2888</v>
          </cell>
        </row>
        <row r="49">
          <cell r="E49">
            <v>63112</v>
          </cell>
        </row>
        <row r="50">
          <cell r="E50">
            <v>176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"/>
      <sheetName val="Acacemic Performance"/>
      <sheetName val="Summary"/>
      <sheetName val="School Grapical Ouput"/>
      <sheetName val="Cover Page"/>
      <sheetName val="Outputs"/>
      <sheetName val="Summary Sheet"/>
      <sheetName val="Assumptions &amp; Drivers"/>
      <sheetName val="Return Waterfall"/>
      <sheetName val="Pansophic Consolidated"/>
      <sheetName val="Domestic Model"/>
      <sheetName val="International Model"/>
      <sheetName val="Corporate Overhead"/>
      <sheetName val="Key School Metrics"/>
      <sheetName val="Blended Schools Shared Services"/>
      <sheetName val="PropCo &amp; Notes"/>
      <sheetName val="International Schools &amp; CapEd &gt;"/>
      <sheetName val="CAPED"/>
      <sheetName val="BERNE"/>
      <sheetName val="KISUBI"/>
      <sheetName val="ME"/>
      <sheetName val="International Expansion Summary"/>
      <sheetName val="European Add-On"/>
      <sheetName val="Middle East Add-On"/>
      <sheetName val="Africa Add-On"/>
      <sheetName val="Mosaica"/>
      <sheetName val="001 AAS"/>
      <sheetName val="002 AURORA"/>
      <sheetName val="003 BLRA"/>
      <sheetName val="004 CASSA"/>
      <sheetName val="005 CCL"/>
      <sheetName val="006 CATA"/>
      <sheetName val="007 CHATA"/>
      <sheetName val="008 CPA"/>
      <sheetName val="009 FAM"/>
      <sheetName val="010 FPA"/>
      <sheetName val="011 INK"/>
      <sheetName val="012 LPA"/>
      <sheetName val="013 NFMA"/>
      <sheetName val="014 SAD"/>
      <sheetName val="015 SAT"/>
      <sheetName val="016 WVILLE"/>
      <sheetName val="017 WAR"/>
      <sheetName val="018 YAE"/>
      <sheetName val="Greenfield Template"/>
      <sheetName val="US Private School Add-On"/>
      <sheetName val="Add-On Template"/>
      <sheetName val="White Hat"/>
      <sheetName val="019 Broadway"/>
      <sheetName val="020 Chapelside"/>
      <sheetName val="021 EAST"/>
      <sheetName val="022 LINCOLN PARK"/>
      <sheetName val="023 NORTHCOAST"/>
      <sheetName val="024 NORTHWEST"/>
      <sheetName val="026 RIVERSIDE"/>
      <sheetName val="027 UNIVERSITY"/>
      <sheetName val="028 WEST"/>
      <sheetName val="School Key"/>
    </sheetNames>
    <sheetDataSet>
      <sheetData sheetId="0" refreshError="1"/>
      <sheetData sheetId="1" refreshError="1">
        <row r="2">
          <cell r="B2" t="str">
            <v>Ohio School Academic Performance</v>
          </cell>
          <cell r="C2" t="str">
            <v>2015-2016</v>
          </cell>
          <cell r="I2" t="str">
            <v>2014-2015</v>
          </cell>
        </row>
        <row r="3">
          <cell r="C3" t="str">
            <v>Indicators Met</v>
          </cell>
          <cell r="E3" t="str">
            <v>Performance Index</v>
          </cell>
          <cell r="G3" t="str">
            <v>Value Added</v>
          </cell>
          <cell r="I3" t="str">
            <v>Indicators Met</v>
          </cell>
          <cell r="K3" t="str">
            <v>Performance Index</v>
          </cell>
          <cell r="M3" t="str">
            <v>Value Added</v>
          </cell>
        </row>
        <row r="4">
          <cell r="B4" t="str">
            <v>Academy of Arts &amp; Sciences</v>
          </cell>
          <cell r="C4" t="str">
            <v>NC</v>
          </cell>
          <cell r="D4" t="str">
            <v>NR</v>
          </cell>
          <cell r="E4" t="str">
            <v>NC</v>
          </cell>
          <cell r="F4" t="str">
            <v>NR</v>
          </cell>
          <cell r="G4" t="str">
            <v>NR</v>
          </cell>
          <cell r="I4" t="str">
            <v>NC</v>
          </cell>
          <cell r="J4" t="str">
            <v>NR</v>
          </cell>
          <cell r="K4" t="str">
            <v>NC</v>
          </cell>
          <cell r="L4" t="str">
            <v>NR</v>
          </cell>
          <cell r="M4" t="str">
            <v>NR</v>
          </cell>
        </row>
        <row r="5">
          <cell r="B5" t="str">
            <v>Aurora Academy</v>
          </cell>
          <cell r="C5">
            <v>0</v>
          </cell>
          <cell r="D5" t="str">
            <v>F</v>
          </cell>
          <cell r="E5">
            <v>0.47399999999999998</v>
          </cell>
          <cell r="F5" t="str">
            <v>F</v>
          </cell>
          <cell r="G5" t="str">
            <v>F</v>
          </cell>
          <cell r="I5">
            <v>0.154</v>
          </cell>
          <cell r="J5" t="str">
            <v>F</v>
          </cell>
          <cell r="K5">
            <v>0.61799999999999999</v>
          </cell>
          <cell r="L5" t="str">
            <v>D</v>
          </cell>
          <cell r="M5" t="str">
            <v>B</v>
          </cell>
        </row>
        <row r="6">
          <cell r="B6" t="str">
            <v>CASSA</v>
          </cell>
          <cell r="C6">
            <v>0.313</v>
          </cell>
          <cell r="D6" t="str">
            <v>F</v>
          </cell>
          <cell r="E6">
            <v>0.65500000000000003</v>
          </cell>
          <cell r="F6" t="str">
            <v>D</v>
          </cell>
          <cell r="G6" t="str">
            <v>A</v>
          </cell>
          <cell r="I6">
            <v>0.313</v>
          </cell>
          <cell r="J6" t="str">
            <v>F</v>
          </cell>
          <cell r="K6">
            <v>0.622</v>
          </cell>
          <cell r="L6" t="str">
            <v>D</v>
          </cell>
          <cell r="M6" t="str">
            <v>F</v>
          </cell>
        </row>
        <row r="7">
          <cell r="B7" t="str">
            <v>Cornerstone Academy</v>
          </cell>
          <cell r="C7">
            <v>0.313</v>
          </cell>
          <cell r="D7" t="str">
            <v>F</v>
          </cell>
          <cell r="E7">
            <v>0.72900000000000009</v>
          </cell>
          <cell r="F7" t="str">
            <v>C</v>
          </cell>
          <cell r="G7" t="str">
            <v>A</v>
          </cell>
          <cell r="I7">
            <v>0.81299999999999994</v>
          </cell>
          <cell r="J7" t="str">
            <v>B</v>
          </cell>
          <cell r="K7">
            <v>0.76400000000000001</v>
          </cell>
          <cell r="L7" t="str">
            <v>C</v>
          </cell>
          <cell r="M7" t="str">
            <v>A</v>
          </cell>
        </row>
        <row r="8">
          <cell r="B8" t="str">
            <v>Columbus Arts &amp; Technology Academy</v>
          </cell>
          <cell r="C8">
            <v>0</v>
          </cell>
          <cell r="D8" t="str">
            <v>F</v>
          </cell>
          <cell r="E8">
            <v>0.63900000000000001</v>
          </cell>
          <cell r="F8" t="str">
            <v>D</v>
          </cell>
          <cell r="G8" t="str">
            <v>C</v>
          </cell>
          <cell r="I8">
            <v>0.4</v>
          </cell>
          <cell r="J8" t="str">
            <v>F</v>
          </cell>
          <cell r="K8">
            <v>0.71400000000000008</v>
          </cell>
          <cell r="L8" t="str">
            <v>C</v>
          </cell>
          <cell r="M8" t="str">
            <v>A</v>
          </cell>
        </row>
        <row r="9">
          <cell r="B9" t="str">
            <v>CHATA</v>
          </cell>
          <cell r="C9">
            <v>0</v>
          </cell>
          <cell r="D9" t="str">
            <v>F</v>
          </cell>
          <cell r="E9">
            <v>0.51300000000000001</v>
          </cell>
          <cell r="F9" t="str">
            <v>D</v>
          </cell>
          <cell r="G9" t="str">
            <v>F</v>
          </cell>
          <cell r="I9">
            <v>6.3E-2</v>
          </cell>
          <cell r="J9" t="str">
            <v>F</v>
          </cell>
          <cell r="K9">
            <v>0.624</v>
          </cell>
          <cell r="L9" t="str">
            <v>D</v>
          </cell>
          <cell r="M9" t="str">
            <v>A</v>
          </cell>
        </row>
        <row r="10">
          <cell r="B10" t="str">
            <v>Columbus Preparatory Academy</v>
          </cell>
          <cell r="C10">
            <v>1</v>
          </cell>
          <cell r="D10" t="str">
            <v>A</v>
          </cell>
          <cell r="E10">
            <v>0.96599999999999997</v>
          </cell>
          <cell r="F10" t="str">
            <v>A</v>
          </cell>
          <cell r="G10" t="str">
            <v>F</v>
          </cell>
          <cell r="I10">
            <v>1</v>
          </cell>
          <cell r="J10" t="str">
            <v>A</v>
          </cell>
          <cell r="K10">
            <v>0.95499999999999996</v>
          </cell>
          <cell r="L10" t="str">
            <v>A</v>
          </cell>
          <cell r="M10" t="str">
            <v>A</v>
          </cell>
        </row>
        <row r="11">
          <cell r="B11" t="str">
            <v>Foundation Academy</v>
          </cell>
          <cell r="C11">
            <v>0</v>
          </cell>
          <cell r="D11" t="str">
            <v>F</v>
          </cell>
          <cell r="E11">
            <v>0.61099999999999999</v>
          </cell>
          <cell r="F11" t="str">
            <v>D</v>
          </cell>
          <cell r="G11" t="str">
            <v>B</v>
          </cell>
          <cell r="I11">
            <v>0.25</v>
          </cell>
          <cell r="J11" t="str">
            <v>F</v>
          </cell>
          <cell r="K11">
            <v>0.65900000000000003</v>
          </cell>
          <cell r="L11" t="str">
            <v>D</v>
          </cell>
          <cell r="M11" t="str">
            <v>A</v>
          </cell>
        </row>
        <row r="12">
          <cell r="B12" t="str">
            <v>Lorain Preparatory Academy</v>
          </cell>
          <cell r="C12">
            <v>0</v>
          </cell>
          <cell r="D12" t="str">
            <v>F</v>
          </cell>
          <cell r="E12">
            <v>0.55299999999999994</v>
          </cell>
          <cell r="F12" t="str">
            <v>D</v>
          </cell>
          <cell r="G12" t="str">
            <v>C</v>
          </cell>
          <cell r="I12">
            <v>0.125</v>
          </cell>
          <cell r="J12" t="str">
            <v>F</v>
          </cell>
          <cell r="K12">
            <v>0.59799999999999998</v>
          </cell>
          <cell r="L12" t="str">
            <v>D</v>
          </cell>
          <cell r="M12" t="str">
            <v>A</v>
          </cell>
        </row>
        <row r="13">
          <cell r="B13" t="str">
            <v>Steam of Dayton</v>
          </cell>
          <cell r="C13">
            <v>0</v>
          </cell>
          <cell r="D13" t="str">
            <v>F</v>
          </cell>
          <cell r="E13">
            <v>0.39200000000000002</v>
          </cell>
          <cell r="F13" t="str">
            <v>F</v>
          </cell>
          <cell r="G13" t="str">
            <v>F</v>
          </cell>
          <cell r="I13">
            <v>0</v>
          </cell>
          <cell r="J13" t="str">
            <v>F</v>
          </cell>
          <cell r="K13">
            <v>0.53400000000000003</v>
          </cell>
          <cell r="L13" t="str">
            <v>D</v>
          </cell>
          <cell r="M13" t="str">
            <v>C</v>
          </cell>
        </row>
        <row r="14">
          <cell r="B14" t="str">
            <v>Star of Toledo</v>
          </cell>
          <cell r="C14">
            <v>0</v>
          </cell>
          <cell r="D14" t="str">
            <v>F</v>
          </cell>
          <cell r="E14">
            <v>0.52700000000000002</v>
          </cell>
          <cell r="F14" t="str">
            <v>D</v>
          </cell>
          <cell r="G14" t="str">
            <v>C</v>
          </cell>
          <cell r="I14">
            <v>0</v>
          </cell>
          <cell r="J14" t="str">
            <v>F</v>
          </cell>
          <cell r="K14">
            <v>0.55200000000000005</v>
          </cell>
          <cell r="L14" t="str">
            <v>D</v>
          </cell>
          <cell r="M14" t="str">
            <v>C</v>
          </cell>
        </row>
        <row r="15">
          <cell r="B15" t="str">
            <v>Steam Academy of Warrensville Heights</v>
          </cell>
          <cell r="C15">
            <v>0</v>
          </cell>
          <cell r="D15" t="str">
            <v>F</v>
          </cell>
          <cell r="E15">
            <v>0.47200000000000003</v>
          </cell>
          <cell r="F15" t="str">
            <v>F</v>
          </cell>
          <cell r="G15" t="str">
            <v>C</v>
          </cell>
          <cell r="I15">
            <v>0.182</v>
          </cell>
          <cell r="J15" t="str">
            <v>F</v>
          </cell>
          <cell r="K15">
            <v>0.56999999999999995</v>
          </cell>
          <cell r="L15" t="str">
            <v>D</v>
          </cell>
          <cell r="M15" t="str">
            <v>C</v>
          </cell>
        </row>
        <row r="16">
          <cell r="B16" t="str">
            <v>Steam Academy of Warren</v>
          </cell>
          <cell r="C16">
            <v>0</v>
          </cell>
          <cell r="D16" t="str">
            <v>F</v>
          </cell>
          <cell r="E16">
            <v>0.42599999999999999</v>
          </cell>
          <cell r="F16" t="str">
            <v>F</v>
          </cell>
          <cell r="G16" t="str">
            <v>F</v>
          </cell>
          <cell r="I16">
            <v>6.3E-2</v>
          </cell>
          <cell r="J16" t="str">
            <v>F</v>
          </cell>
          <cell r="K16">
            <v>0.56600000000000006</v>
          </cell>
          <cell r="L16" t="str">
            <v>D</v>
          </cell>
          <cell r="M16" t="str">
            <v>A</v>
          </cell>
        </row>
        <row r="17">
          <cell r="B17" t="str">
            <v>Youngstown Academy of Excellence</v>
          </cell>
          <cell r="C17">
            <v>0</v>
          </cell>
          <cell r="D17" t="str">
            <v>F</v>
          </cell>
          <cell r="E17">
            <v>0.47799999999999998</v>
          </cell>
          <cell r="F17" t="str">
            <v>F</v>
          </cell>
          <cell r="G17" t="str">
            <v>D</v>
          </cell>
          <cell r="I17">
            <v>0</v>
          </cell>
          <cell r="J17" t="str">
            <v>F</v>
          </cell>
          <cell r="K17">
            <v>0.44600000000000001</v>
          </cell>
          <cell r="L17" t="str">
            <v>F</v>
          </cell>
          <cell r="M17" t="str">
            <v>F</v>
          </cell>
        </row>
        <row r="18">
          <cell r="B18" t="str">
            <v>Broadway</v>
          </cell>
          <cell r="C18">
            <v>0</v>
          </cell>
          <cell r="D18" t="str">
            <v>F</v>
          </cell>
          <cell r="E18">
            <v>0.37200000000000005</v>
          </cell>
          <cell r="F18" t="str">
            <v>F</v>
          </cell>
          <cell r="G18" t="str">
            <v>A</v>
          </cell>
          <cell r="I18">
            <v>0</v>
          </cell>
          <cell r="J18" t="str">
            <v>F</v>
          </cell>
          <cell r="K18">
            <v>0.39399999999999996</v>
          </cell>
          <cell r="L18" t="str">
            <v>F</v>
          </cell>
          <cell r="M18" t="str">
            <v>C</v>
          </cell>
        </row>
        <row r="19">
          <cell r="B19" t="str">
            <v>Chapelside</v>
          </cell>
          <cell r="C19">
            <v>0</v>
          </cell>
          <cell r="D19" t="str">
            <v>F</v>
          </cell>
          <cell r="E19">
            <v>0.40399999999999997</v>
          </cell>
          <cell r="F19" t="str">
            <v>F</v>
          </cell>
          <cell r="G19" t="str">
            <v>D</v>
          </cell>
          <cell r="I19">
            <v>0</v>
          </cell>
          <cell r="J19" t="str">
            <v>F</v>
          </cell>
          <cell r="K19">
            <v>0.47499999999999998</v>
          </cell>
          <cell r="L19" t="str">
            <v>F</v>
          </cell>
          <cell r="M19" t="str">
            <v>F</v>
          </cell>
        </row>
        <row r="20">
          <cell r="B20" t="str">
            <v>East</v>
          </cell>
          <cell r="C20">
            <v>0.188</v>
          </cell>
          <cell r="D20" t="str">
            <v>F</v>
          </cell>
          <cell r="E20">
            <v>0.47499999999999998</v>
          </cell>
          <cell r="F20" t="str">
            <v>F</v>
          </cell>
          <cell r="G20" t="str">
            <v>A</v>
          </cell>
          <cell r="I20">
            <v>0</v>
          </cell>
          <cell r="J20" t="str">
            <v>F</v>
          </cell>
          <cell r="K20">
            <v>0.48200000000000004</v>
          </cell>
          <cell r="L20" t="str">
            <v>F</v>
          </cell>
          <cell r="M20" t="str">
            <v>F</v>
          </cell>
        </row>
        <row r="21">
          <cell r="B21" t="str">
            <v>Lincoln Park</v>
          </cell>
          <cell r="C21">
            <v>0</v>
          </cell>
          <cell r="D21" t="str">
            <v>F</v>
          </cell>
          <cell r="E21">
            <v>0.36599999999999999</v>
          </cell>
          <cell r="F21" t="str">
            <v>F</v>
          </cell>
          <cell r="G21" t="str">
            <v>C</v>
          </cell>
          <cell r="I21">
            <v>0</v>
          </cell>
          <cell r="J21" t="str">
            <v>F</v>
          </cell>
          <cell r="K21">
            <v>0.42700000000000005</v>
          </cell>
          <cell r="L21" t="str">
            <v>F</v>
          </cell>
          <cell r="M21" t="str">
            <v>F</v>
          </cell>
        </row>
        <row r="22">
          <cell r="B22" t="str">
            <v>Northcoast</v>
          </cell>
          <cell r="C22">
            <v>0</v>
          </cell>
          <cell r="D22" t="str">
            <v>F</v>
          </cell>
          <cell r="E22">
            <v>0.42499999999999999</v>
          </cell>
          <cell r="F22" t="str">
            <v>F</v>
          </cell>
          <cell r="G22" t="str">
            <v>A</v>
          </cell>
          <cell r="I22">
            <v>0</v>
          </cell>
          <cell r="J22" t="str">
            <v>F</v>
          </cell>
          <cell r="K22">
            <v>0.42</v>
          </cell>
          <cell r="L22" t="str">
            <v>F</v>
          </cell>
          <cell r="M22" t="str">
            <v>F</v>
          </cell>
        </row>
        <row r="23">
          <cell r="B23" t="str">
            <v>Northwest</v>
          </cell>
          <cell r="C23">
            <v>0</v>
          </cell>
          <cell r="D23" t="str">
            <v>F</v>
          </cell>
          <cell r="E23">
            <v>0.48599999999999999</v>
          </cell>
          <cell r="F23" t="str">
            <v>F</v>
          </cell>
          <cell r="G23" t="str">
            <v>A</v>
          </cell>
          <cell r="I23">
            <v>0</v>
          </cell>
          <cell r="J23" t="str">
            <v>F</v>
          </cell>
          <cell r="K23">
            <v>0.505</v>
          </cell>
          <cell r="L23" t="str">
            <v>D</v>
          </cell>
          <cell r="M23" t="str">
            <v>F</v>
          </cell>
        </row>
        <row r="24">
          <cell r="B24" t="str">
            <v>Riverside</v>
          </cell>
          <cell r="C24">
            <v>0</v>
          </cell>
          <cell r="D24" t="str">
            <v>F</v>
          </cell>
          <cell r="E24">
            <v>0.44</v>
          </cell>
          <cell r="F24" t="str">
            <v>F</v>
          </cell>
          <cell r="G24" t="str">
            <v>A</v>
          </cell>
          <cell r="I24">
            <v>0</v>
          </cell>
          <cell r="J24" t="str">
            <v>F</v>
          </cell>
          <cell r="K24">
            <v>0.48599999999999999</v>
          </cell>
          <cell r="L24" t="str">
            <v>F</v>
          </cell>
          <cell r="M24" t="str">
            <v>F</v>
          </cell>
        </row>
        <row r="25">
          <cell r="B25" t="str">
            <v>University</v>
          </cell>
          <cell r="C25">
            <v>0</v>
          </cell>
          <cell r="D25" t="str">
            <v>F</v>
          </cell>
          <cell r="E25">
            <v>0.376</v>
          </cell>
          <cell r="F25" t="str">
            <v>F</v>
          </cell>
          <cell r="G25" t="str">
            <v>A</v>
          </cell>
          <cell r="I25">
            <v>0</v>
          </cell>
          <cell r="J25" t="str">
            <v>F</v>
          </cell>
          <cell r="K25">
            <v>0.38500000000000001</v>
          </cell>
          <cell r="L25" t="str">
            <v>F</v>
          </cell>
          <cell r="M25" t="str">
            <v>F</v>
          </cell>
        </row>
        <row r="26">
          <cell r="B26" t="str">
            <v>West</v>
          </cell>
          <cell r="C26">
            <v>0</v>
          </cell>
          <cell r="D26" t="str">
            <v>F</v>
          </cell>
          <cell r="E26">
            <v>0.39</v>
          </cell>
          <cell r="F26" t="str">
            <v>F</v>
          </cell>
          <cell r="G26" t="str">
            <v>C</v>
          </cell>
          <cell r="I26">
            <v>0</v>
          </cell>
          <cell r="J26" t="str">
            <v>F</v>
          </cell>
          <cell r="K26">
            <v>0.44600000000000001</v>
          </cell>
          <cell r="L26" t="str">
            <v>F</v>
          </cell>
          <cell r="M26" t="str">
            <v>F</v>
          </cell>
        </row>
      </sheetData>
      <sheetData sheetId="2" refreshError="1"/>
      <sheetData sheetId="3" refreshError="1"/>
      <sheetData sheetId="4" refreshError="1"/>
      <sheetData sheetId="5" refreshError="1">
        <row r="135">
          <cell r="C135" t="str">
            <v>($ 000's)</v>
          </cell>
          <cell r="D135" t="str">
            <v>FY17</v>
          </cell>
          <cell r="E135" t="str">
            <v>FY18</v>
          </cell>
          <cell r="F135" t="str">
            <v>FY19</v>
          </cell>
          <cell r="G135" t="str">
            <v>FY20</v>
          </cell>
          <cell r="H135" t="str">
            <v>FY21</v>
          </cell>
        </row>
        <row r="136">
          <cell r="C136" t="str">
            <v>Blended School Revenue</v>
          </cell>
          <cell r="D136">
            <v>84089.764514898372</v>
          </cell>
          <cell r="E136">
            <v>103256.58378676081</v>
          </cell>
          <cell r="F136">
            <v>120329.92029597551</v>
          </cell>
          <cell r="G136">
            <v>139231.91709037416</v>
          </cell>
          <cell r="H136">
            <v>160158.99076178501</v>
          </cell>
        </row>
        <row r="137">
          <cell r="C137" t="str">
            <v>International</v>
          </cell>
          <cell r="D137">
            <v>16410.076027324238</v>
          </cell>
          <cell r="E137">
            <v>24390.770237787827</v>
          </cell>
          <cell r="F137">
            <v>32768.926753275962</v>
          </cell>
          <cell r="G137">
            <v>41006.305966257896</v>
          </cell>
          <cell r="H137">
            <v>49858.152069462303</v>
          </cell>
        </row>
        <row r="138">
          <cell r="C138" t="str">
            <v>PropCo Revenue</v>
          </cell>
          <cell r="D138">
            <v>2904.6287375999996</v>
          </cell>
          <cell r="E138">
            <v>2991.7675997279985</v>
          </cell>
          <cell r="F138">
            <v>3081.5206277198399</v>
          </cell>
          <cell r="G138">
            <v>3173.9662465514357</v>
          </cell>
          <cell r="H138">
            <v>3269.1852339479788</v>
          </cell>
        </row>
        <row r="139">
          <cell r="C139" t="str">
            <v>Capital Education</v>
          </cell>
          <cell r="D139">
            <v>9131.1936420325801</v>
          </cell>
          <cell r="E139">
            <v>10044.313006235838</v>
          </cell>
          <cell r="F139">
            <v>11048.744306859426</v>
          </cell>
          <cell r="G139">
            <v>12153.618737545366</v>
          </cell>
          <cell r="H139">
            <v>13368.980611299905</v>
          </cell>
        </row>
        <row r="140">
          <cell r="C140" t="str">
            <v>Total Revenue</v>
          </cell>
          <cell r="D140">
            <v>112535.66292185518</v>
          </cell>
          <cell r="E140">
            <v>140683.43463051246</v>
          </cell>
          <cell r="F140">
            <v>167229.11198383072</v>
          </cell>
          <cell r="G140">
            <v>195565.80804072885</v>
          </cell>
          <cell r="H140">
            <v>226655.30867649516</v>
          </cell>
        </row>
        <row r="141">
          <cell r="C141" t="str">
            <v>% Growth</v>
          </cell>
          <cell r="E141">
            <v>0.25012312521945246</v>
          </cell>
          <cell r="F141">
            <v>0.188690853496982</v>
          </cell>
          <cell r="G141">
            <v>0.16944834377663853</v>
          </cell>
          <cell r="H141">
            <v>0.15897206647335582</v>
          </cell>
        </row>
        <row r="143">
          <cell r="C143" t="str">
            <v>Contribution</v>
          </cell>
        </row>
        <row r="144">
          <cell r="C144" t="str">
            <v>Total Blended Schools</v>
          </cell>
          <cell r="D144">
            <v>2160.1308557002849</v>
          </cell>
          <cell r="E144">
            <v>5269.4992592761173</v>
          </cell>
          <cell r="F144">
            <v>6905.6931970015776</v>
          </cell>
          <cell r="G144">
            <v>8955.2899974860411</v>
          </cell>
          <cell r="H144">
            <v>11475.961338299838</v>
          </cell>
        </row>
        <row r="145">
          <cell r="C145" t="str">
            <v>PropCo</v>
          </cell>
          <cell r="D145">
            <v>2698.7555219999999</v>
          </cell>
          <cell r="E145">
            <v>2794.3928550599999</v>
          </cell>
          <cell r="F145">
            <v>2865.3613568597993</v>
          </cell>
          <cell r="G145">
            <v>2938.2016480365546</v>
          </cell>
          <cell r="H145">
            <v>3012.9647369580293</v>
          </cell>
        </row>
        <row r="146">
          <cell r="C146" t="str">
            <v>International</v>
          </cell>
          <cell r="D146">
            <v>1348.7937736546892</v>
          </cell>
          <cell r="E146">
            <v>2381.4203129372981</v>
          </cell>
          <cell r="F146">
            <v>4518.653004577005</v>
          </cell>
          <cell r="G146">
            <v>6638.5791825903234</v>
          </cell>
          <cell r="H146">
            <v>8918.2908056760552</v>
          </cell>
        </row>
        <row r="147">
          <cell r="C147" t="str">
            <v>Capital Education</v>
          </cell>
          <cell r="D147">
            <v>663.62503466884982</v>
          </cell>
          <cell r="E147">
            <v>729.98753813573319</v>
          </cell>
          <cell r="F147">
            <v>802.98629194930504</v>
          </cell>
          <cell r="G147">
            <v>883.28492114423989</v>
          </cell>
          <cell r="H147">
            <v>971.61341325866101</v>
          </cell>
        </row>
        <row r="148">
          <cell r="C148" t="str">
            <v>Total Contribution</v>
          </cell>
          <cell r="D148">
            <v>6871.3051860238229</v>
          </cell>
          <cell r="E148">
            <v>11175.299965409147</v>
          </cell>
          <cell r="F148">
            <v>15092.693850387686</v>
          </cell>
          <cell r="G148">
            <v>19415.35574925716</v>
          </cell>
          <cell r="H148">
            <v>24378.830294192579</v>
          </cell>
        </row>
        <row r="150">
          <cell r="C150" t="str">
            <v>% Contribution Margin</v>
          </cell>
        </row>
        <row r="151">
          <cell r="C151" t="str">
            <v>Total Blended Schools</v>
          </cell>
          <cell r="D151">
            <v>2.5688392257509171E-2</v>
          </cell>
          <cell r="E151">
            <v>5.1033058290581891E-2</v>
          </cell>
          <cell r="F151">
            <v>5.738965986194991E-2</v>
          </cell>
          <cell r="G151">
            <v>6.4319232146126698E-2</v>
          </cell>
          <cell r="H151">
            <v>7.165355677951786E-2</v>
          </cell>
        </row>
        <row r="152">
          <cell r="C152" t="str">
            <v>International</v>
          </cell>
          <cell r="D152">
            <v>8.2193024054783625E-2</v>
          </cell>
          <cell r="E152">
            <v>9.7636125867310297E-2</v>
          </cell>
          <cell r="F152">
            <v>0.13789444611960835</v>
          </cell>
          <cell r="G152">
            <v>0.16189166583434481</v>
          </cell>
          <cell r="H152">
            <v>0.17887327218327517</v>
          </cell>
        </row>
        <row r="153">
          <cell r="C153" t="str">
            <v>Capital Education</v>
          </cell>
          <cell r="D153">
            <v>7.267670150089256E-2</v>
          </cell>
          <cell r="E153">
            <v>7.2676701500892407E-2</v>
          </cell>
          <cell r="F153">
            <v>7.2676701500892241E-2</v>
          </cell>
          <cell r="G153">
            <v>7.2676701500892615E-2</v>
          </cell>
          <cell r="H153">
            <v>7.2676701500892379E-2</v>
          </cell>
        </row>
        <row r="154">
          <cell r="C154" t="str">
            <v>Total Contribution</v>
          </cell>
          <cell r="D154">
            <v>6.1058912416015715E-2</v>
          </cell>
          <cell r="E154">
            <v>7.9435791390505092E-2</v>
          </cell>
          <cell r="F154">
            <v>9.0251593585254405E-2</v>
          </cell>
          <cell r="G154">
            <v>9.9277864283994294E-2</v>
          </cell>
          <cell r="H154">
            <v>0.10755905271554196</v>
          </cell>
        </row>
        <row r="156">
          <cell r="C156" t="str">
            <v>Corporate Overhead</v>
          </cell>
          <cell r="D156">
            <v>4852.7509072846979</v>
          </cell>
          <cell r="E156">
            <v>6925.6445454644372</v>
          </cell>
          <cell r="F156">
            <v>7558.4371067283055</v>
          </cell>
          <cell r="G156">
            <v>8230.8879832590683</v>
          </cell>
          <cell r="H156">
            <v>8962.291110741513</v>
          </cell>
        </row>
        <row r="157">
          <cell r="C157" t="str">
            <v>EBITDA</v>
          </cell>
          <cell r="D157">
            <v>2018.554278739125</v>
          </cell>
          <cell r="E157">
            <v>4249.65541994471</v>
          </cell>
          <cell r="F157">
            <v>7534.2567436593808</v>
          </cell>
          <cell r="G157">
            <v>11184.467765998092</v>
          </cell>
          <cell r="H157">
            <v>15416.539183451066</v>
          </cell>
        </row>
        <row r="159">
          <cell r="C159" t="str">
            <v>Adjustments</v>
          </cell>
          <cell r="D159">
            <v>2480.6497157617077</v>
          </cell>
          <cell r="E159">
            <v>2530.2627100769419</v>
          </cell>
          <cell r="F159">
            <v>2580.8679642784809</v>
          </cell>
          <cell r="G159">
            <v>2632.4853235640508</v>
          </cell>
          <cell r="H159">
            <v>2685.135030035332</v>
          </cell>
        </row>
        <row r="160">
          <cell r="C160" t="str">
            <v>Greenfield Run-Rate Adj.</v>
          </cell>
          <cell r="D160">
            <v>0</v>
          </cell>
          <cell r="E160">
            <v>1428.1355991015548</v>
          </cell>
          <cell r="F160">
            <v>2519.9169951546032</v>
          </cell>
          <cell r="G160">
            <v>3261.8302078793863</v>
          </cell>
          <cell r="H160">
            <v>3639.955239466175</v>
          </cell>
        </row>
        <row r="161">
          <cell r="C161" t="str">
            <v>Adj. EBITDA</v>
          </cell>
          <cell r="D161">
            <v>4499.2039945008328</v>
          </cell>
          <cell r="E161">
            <v>8208.0537291232067</v>
          </cell>
          <cell r="F161">
            <v>12635.041703092465</v>
          </cell>
          <cell r="G161">
            <v>17078.783297441529</v>
          </cell>
          <cell r="H161">
            <v>21741.629452952573</v>
          </cell>
        </row>
        <row r="162">
          <cell r="C162" t="str">
            <v>% Margin</v>
          </cell>
          <cell r="D162">
            <v>3.9980250506233585E-2</v>
          </cell>
          <cell r="E162">
            <v>5.8344138033597476E-2</v>
          </cell>
          <cell r="F162">
            <v>7.5555275951678436E-2</v>
          </cell>
          <cell r="G162">
            <v>8.7330108818841554E-2</v>
          </cell>
          <cell r="H162">
            <v>9.5923760091515764E-2</v>
          </cell>
        </row>
        <row r="165">
          <cell r="D165" t="str">
            <v>Enrollment</v>
          </cell>
          <cell r="I165" t="str">
            <v>Revenue</v>
          </cell>
          <cell r="N165" t="str">
            <v>Contribution</v>
          </cell>
          <cell r="S165" t="str">
            <v>Contribution Margin</v>
          </cell>
        </row>
        <row r="166">
          <cell r="C166" t="str">
            <v>School</v>
          </cell>
          <cell r="D166" t="str">
            <v>FY17</v>
          </cell>
          <cell r="E166" t="str">
            <v>FY18</v>
          </cell>
          <cell r="F166" t="str">
            <v>FY19</v>
          </cell>
          <cell r="G166" t="str">
            <v>FY20</v>
          </cell>
          <cell r="H166" t="str">
            <v>FY21</v>
          </cell>
          <cell r="I166" t="str">
            <v>FY17</v>
          </cell>
          <cell r="J166" t="str">
            <v>FY18</v>
          </cell>
          <cell r="K166" t="str">
            <v>FY19</v>
          </cell>
          <cell r="L166" t="str">
            <v>FY20</v>
          </cell>
          <cell r="M166" t="str">
            <v>FY21</v>
          </cell>
          <cell r="N166" t="str">
            <v>FY17</v>
          </cell>
          <cell r="O166" t="str">
            <v>FY18</v>
          </cell>
          <cell r="P166" t="str">
            <v>FY19</v>
          </cell>
          <cell r="Q166" t="str">
            <v>FY20</v>
          </cell>
          <cell r="R166" t="str">
            <v>FY21</v>
          </cell>
          <cell r="S166" t="str">
            <v>FY17</v>
          </cell>
          <cell r="T166" t="str">
            <v>FY18</v>
          </cell>
          <cell r="U166" t="str">
            <v>FY19</v>
          </cell>
          <cell r="V166" t="str">
            <v>FY20</v>
          </cell>
          <cell r="W166" t="str">
            <v>FY21</v>
          </cell>
        </row>
        <row r="167">
          <cell r="C167" t="str">
            <v>Academy of Arts &amp; Sciences</v>
          </cell>
          <cell r="D167">
            <v>152.77047217381167</v>
          </cell>
          <cell r="E167">
            <v>146.70951845397107</v>
          </cell>
          <cell r="F167">
            <v>145.89752198840327</v>
          </cell>
          <cell r="G167">
            <v>145.89752198840327</v>
          </cell>
          <cell r="H167">
            <v>145.89752198840327</v>
          </cell>
          <cell r="I167">
            <v>1534.4819100000002</v>
          </cell>
          <cell r="J167">
            <v>1556.8439082</v>
          </cell>
          <cell r="K167">
            <v>1579.6531463640003</v>
          </cell>
          <cell r="L167">
            <v>1602.9185692912806</v>
          </cell>
          <cell r="M167">
            <v>1626.6493006771063</v>
          </cell>
          <cell r="N167">
            <v>161.75132750000003</v>
          </cell>
          <cell r="O167">
            <v>164.10852889209895</v>
          </cell>
          <cell r="P167">
            <v>166.51287431203991</v>
          </cell>
          <cell r="Q167">
            <v>168.96530664037965</v>
          </cell>
          <cell r="R167">
            <v>171.46678761528617</v>
          </cell>
          <cell r="S167">
            <v>0.10541103576776607</v>
          </cell>
          <cell r="T167">
            <v>0.10541103576776609</v>
          </cell>
          <cell r="U167">
            <v>0.10541103576776611</v>
          </cell>
          <cell r="V167">
            <v>0.1054110357677661</v>
          </cell>
          <cell r="W167">
            <v>0.1054110357677661</v>
          </cell>
        </row>
        <row r="168">
          <cell r="C168" t="str">
            <v>Aurora Academy</v>
          </cell>
          <cell r="D168">
            <v>207.63047029936823</v>
          </cell>
          <cell r="E168">
            <v>223.24298391412606</v>
          </cell>
          <cell r="F168">
            <v>233.15465855285791</v>
          </cell>
          <cell r="G168">
            <v>244.81239148050085</v>
          </cell>
          <cell r="H168">
            <v>257.05301105452583</v>
          </cell>
          <cell r="I168">
            <v>2087.8712500000001</v>
          </cell>
          <cell r="J168">
            <v>2199.1144745800002</v>
          </cell>
          <cell r="K168">
            <v>2318.2559681051803</v>
          </cell>
          <cell r="L168">
            <v>2445.8565076706482</v>
          </cell>
          <cell r="M168">
            <v>2582.516685545264</v>
          </cell>
          <cell r="N168">
            <v>329.02900000000005</v>
          </cell>
          <cell r="O168">
            <v>346.55989274079195</v>
          </cell>
          <cell r="P168">
            <v>365.33547886617993</v>
          </cell>
          <cell r="Q168">
            <v>385.44413160647036</v>
          </cell>
          <cell r="R168">
            <v>406.9804986913216</v>
          </cell>
          <cell r="S168">
            <v>0.15759065603302888</v>
          </cell>
          <cell r="T168">
            <v>0.15759065603302894</v>
          </cell>
          <cell r="U168">
            <v>0.15759065603302891</v>
          </cell>
          <cell r="V168">
            <v>0.15759065603302888</v>
          </cell>
          <cell r="W168">
            <v>0.15759065603302891</v>
          </cell>
        </row>
        <row r="169">
          <cell r="C169" t="str">
            <v>Banning Lewis Ranch Academy</v>
          </cell>
          <cell r="D169">
            <v>782.67354973858312</v>
          </cell>
          <cell r="E169">
            <v>839.76528363053069</v>
          </cell>
          <cell r="F169">
            <v>902.21094293378144</v>
          </cell>
          <cell r="G169">
            <v>974.38781836848409</v>
          </cell>
          <cell r="H169">
            <v>1052.3388438379627</v>
          </cell>
          <cell r="I169">
            <v>6576.9151046400075</v>
          </cell>
          <cell r="J169">
            <v>7228.5688792714318</v>
          </cell>
          <cell r="K169">
            <v>7946.4306774054085</v>
          </cell>
          <cell r="L169">
            <v>8737.2272342298002</v>
          </cell>
          <cell r="M169">
            <v>9608.3687212275454</v>
          </cell>
          <cell r="N169">
            <v>557.3054384640003</v>
          </cell>
          <cell r="O169">
            <v>612.52436509139022</v>
          </cell>
          <cell r="P169">
            <v>673.35353466412244</v>
          </cell>
          <cell r="Q169">
            <v>740.36294786544465</v>
          </cell>
          <cell r="R169">
            <v>814.18051744802096</v>
          </cell>
          <cell r="S169">
            <v>8.4736602129898531E-2</v>
          </cell>
          <cell r="T169">
            <v>8.4736602129898586E-2</v>
          </cell>
          <cell r="U169">
            <v>8.4736602129898572E-2</v>
          </cell>
          <cell r="V169">
            <v>8.4736602129898572E-2</v>
          </cell>
          <cell r="W169">
            <v>8.4736602129898586E-2</v>
          </cell>
        </row>
        <row r="170">
          <cell r="C170" t="str">
            <v>CASSA</v>
          </cell>
          <cell r="D170">
            <v>329.73844341040166</v>
          </cell>
          <cell r="E170">
            <v>339.93818005105561</v>
          </cell>
          <cell r="F170">
            <v>355.03095734185177</v>
          </cell>
          <cell r="G170">
            <v>372.78250520894431</v>
          </cell>
          <cell r="H170">
            <v>391.42163046939163</v>
          </cell>
          <cell r="I170">
            <v>3296.1763499999997</v>
          </cell>
          <cell r="J170">
            <v>3484.4217988499995</v>
          </cell>
          <cell r="K170">
            <v>3686.0326745683501</v>
          </cell>
          <cell r="L170">
            <v>3901.9579224627032</v>
          </cell>
          <cell r="M170">
            <v>4133.2138629575547</v>
          </cell>
          <cell r="N170">
            <v>409.27856374999999</v>
          </cell>
          <cell r="O170">
            <v>432.65256403302539</v>
          </cell>
          <cell r="P170">
            <v>457.6861183361458</v>
          </cell>
          <cell r="Q170">
            <v>484.49705499478756</v>
          </cell>
          <cell r="R170">
            <v>513.21156815619338</v>
          </cell>
          <cell r="S170">
            <v>0.1241676780279065</v>
          </cell>
          <cell r="T170">
            <v>0.12416767802790646</v>
          </cell>
          <cell r="U170">
            <v>0.12416767802790646</v>
          </cell>
          <cell r="V170">
            <v>0.12416767802790642</v>
          </cell>
          <cell r="W170">
            <v>0.12416767802790651</v>
          </cell>
        </row>
        <row r="171">
          <cell r="C171" t="str">
            <v>Cornerstone Academy</v>
          </cell>
          <cell r="D171">
            <v>674.6478386662003</v>
          </cell>
          <cell r="E171">
            <v>682.19926081096548</v>
          </cell>
          <cell r="F171">
            <v>680.85510261254865</v>
          </cell>
          <cell r="G171">
            <v>680.85510261254865</v>
          </cell>
          <cell r="H171">
            <v>680.85510261254865</v>
          </cell>
          <cell r="I171">
            <v>5700.4340532000006</v>
          </cell>
          <cell r="J171">
            <v>5871.723230591303</v>
          </cell>
          <cell r="K171">
            <v>5973.6402911391306</v>
          </cell>
          <cell r="L171">
            <v>6077.5956928979131</v>
          </cell>
          <cell r="M171">
            <v>6183.630202691872</v>
          </cell>
          <cell r="N171">
            <v>618.79988445000049</v>
          </cell>
          <cell r="O171">
            <v>637.39385855584476</v>
          </cell>
          <cell r="P171">
            <v>648.45727314882242</v>
          </cell>
          <cell r="Q171">
            <v>659.74195603365945</v>
          </cell>
          <cell r="R171">
            <v>671.25233257619311</v>
          </cell>
          <cell r="S171">
            <v>0.10855311695126628</v>
          </cell>
          <cell r="T171">
            <v>0.10855311695126628</v>
          </cell>
          <cell r="U171">
            <v>0.10855311695126628</v>
          </cell>
          <cell r="V171">
            <v>0.10855311695126629</v>
          </cell>
          <cell r="W171">
            <v>0.10855311695126627</v>
          </cell>
        </row>
        <row r="172">
          <cell r="C172" t="str">
            <v>Columbus Arts &amp; Technology Academy</v>
          </cell>
          <cell r="D172">
            <v>560.95760351651631</v>
          </cell>
          <cell r="E172">
            <v>588.54968486451401</v>
          </cell>
          <cell r="F172">
            <v>614.68046345753442</v>
          </cell>
          <cell r="G172">
            <v>629.70006333501021</v>
          </cell>
          <cell r="H172">
            <v>632.22259528308086</v>
          </cell>
          <cell r="I172">
            <v>5344.5388789999997</v>
          </cell>
          <cell r="J172">
            <v>5658.0813299889996</v>
          </cell>
          <cell r="K172">
            <v>5993.8852949982193</v>
          </cell>
          <cell r="L172">
            <v>6180.4378758508392</v>
          </cell>
          <cell r="M172">
            <v>6285.4776729678561</v>
          </cell>
          <cell r="N172">
            <v>253.24222375000016</v>
          </cell>
          <cell r="O172">
            <v>566.26371491038685</v>
          </cell>
          <cell r="P172">
            <v>599.87114994316084</v>
          </cell>
          <cell r="Q172">
            <v>618.54142901812247</v>
          </cell>
          <cell r="R172">
            <v>629.05386640810116</v>
          </cell>
          <cell r="S172">
            <v>4.7383362621806493E-2</v>
          </cell>
          <cell r="T172">
            <v>0.10008051879867336</v>
          </cell>
          <cell r="U172">
            <v>0.10008051879867332</v>
          </cell>
          <cell r="V172">
            <v>0.10008051879867332</v>
          </cell>
          <cell r="W172">
            <v>0.10008051879867336</v>
          </cell>
        </row>
        <row r="173">
          <cell r="C173" t="str">
            <v>CHATA</v>
          </cell>
          <cell r="D173">
            <v>443.93510632818146</v>
          </cell>
          <cell r="E173">
            <v>482.00189708731773</v>
          </cell>
          <cell r="F173">
            <v>503.40210369367043</v>
          </cell>
          <cell r="G173">
            <v>528.57220887835399</v>
          </cell>
          <cell r="H173">
            <v>555.0008193222717</v>
          </cell>
          <cell r="I173">
            <v>4486.7188145333312</v>
          </cell>
          <cell r="J173">
            <v>4746.1938383333309</v>
          </cell>
          <cell r="K173">
            <v>5024.0915888231302</v>
          </cell>
          <cell r="L173">
            <v>5321.7200795977042</v>
          </cell>
          <cell r="M173">
            <v>5640.4801932172741</v>
          </cell>
          <cell r="N173">
            <v>609.38559379999981</v>
          </cell>
          <cell r="O173">
            <v>586.89938065646049</v>
          </cell>
          <cell r="P173">
            <v>615.40840468692943</v>
          </cell>
          <cell r="Q173">
            <v>645.94156942356165</v>
          </cell>
          <cell r="R173">
            <v>678.64258885649474</v>
          </cell>
          <cell r="S173">
            <v>0.13581987617010555</v>
          </cell>
          <cell r="T173">
            <v>0.12365685023571552</v>
          </cell>
          <cell r="U173">
            <v>0.1224914780725735</v>
          </cell>
          <cell r="V173">
            <v>0.12137834379902064</v>
          </cell>
          <cell r="W173">
            <v>0.12031645633160246</v>
          </cell>
        </row>
        <row r="174">
          <cell r="C174" t="str">
            <v>Columbus Preparatory Academy</v>
          </cell>
          <cell r="D174">
            <v>728.49617012509009</v>
          </cell>
          <cell r="E174">
            <v>743.32822683345364</v>
          </cell>
          <cell r="F174">
            <v>739.21411140790997</v>
          </cell>
          <cell r="G174">
            <v>739.21411140790997</v>
          </cell>
          <cell r="H174">
            <v>739.21411140790997</v>
          </cell>
          <cell r="I174">
            <v>6238.587516200002</v>
          </cell>
          <cell r="J174">
            <v>6347.372253200002</v>
          </cell>
          <cell r="K174">
            <v>6458.3326849400019</v>
          </cell>
          <cell r="L174">
            <v>6571.5123253148013</v>
          </cell>
          <cell r="M174">
            <v>6686.9555584970985</v>
          </cell>
          <cell r="N174">
            <v>337.41422375000025</v>
          </cell>
          <cell r="O174">
            <v>675.79232215219849</v>
          </cell>
          <cell r="P174">
            <v>687.60606252244088</v>
          </cell>
          <cell r="Q174">
            <v>699.65607770008796</v>
          </cell>
          <cell r="R174">
            <v>711.94709318128821</v>
          </cell>
          <cell r="S174">
            <v>5.4085034933600368E-2</v>
          </cell>
          <cell r="T174">
            <v>0.10646804617635283</v>
          </cell>
          <cell r="U174">
            <v>0.10646804617635283</v>
          </cell>
          <cell r="V174">
            <v>0.10646804617635282</v>
          </cell>
          <cell r="W174">
            <v>0.10646804617635282</v>
          </cell>
        </row>
        <row r="175">
          <cell r="C175" t="str">
            <v>Foundation Academy</v>
          </cell>
          <cell r="D175">
            <v>408.58998875333941</v>
          </cell>
          <cell r="E175">
            <v>426.19115110878607</v>
          </cell>
          <cell r="F175">
            <v>445.11343905545601</v>
          </cell>
          <cell r="G175">
            <v>459.15154410582585</v>
          </cell>
          <cell r="H175">
            <v>462.00881962994384</v>
          </cell>
          <cell r="I175">
            <v>3836.1622368888902</v>
          </cell>
          <cell r="J175">
            <v>4052.5182833488902</v>
          </cell>
          <cell r="K175">
            <v>4284.2356091075508</v>
          </cell>
          <cell r="L175">
            <v>4446.1513374545766</v>
          </cell>
          <cell r="M175">
            <v>4519.2964846658897</v>
          </cell>
          <cell r="N175">
            <v>371.96510000000029</v>
          </cell>
          <cell r="O175">
            <v>392.94359191132389</v>
          </cell>
          <cell r="P175">
            <v>415.41155674835159</v>
          </cell>
          <cell r="Q175">
            <v>431.11136201389155</v>
          </cell>
          <cell r="R175">
            <v>438.20372159538732</v>
          </cell>
          <cell r="S175">
            <v>9.6962817793040543E-2</v>
          </cell>
          <cell r="T175">
            <v>9.6962817793040543E-2</v>
          </cell>
          <cell r="U175">
            <v>9.6962817793040557E-2</v>
          </cell>
          <cell r="V175">
            <v>9.6962817793040529E-2</v>
          </cell>
          <cell r="W175">
            <v>9.6962817793040543E-2</v>
          </cell>
        </row>
        <row r="176">
          <cell r="C176" t="str">
            <v>Frazier Preparatory Academy</v>
          </cell>
          <cell r="D176">
            <v>451.01736836683205</v>
          </cell>
          <cell r="E176">
            <v>476.92819290745115</v>
          </cell>
          <cell r="F176">
            <v>498.10313418110564</v>
          </cell>
          <cell r="G176">
            <v>523.00829089016088</v>
          </cell>
          <cell r="H176">
            <v>544.54620402120065</v>
          </cell>
          <cell r="I176">
            <v>4371.1226742222207</v>
          </cell>
          <cell r="J176">
            <v>4656.5969916519989</v>
          </cell>
          <cell r="K176">
            <v>4962.3399856192909</v>
          </cell>
          <cell r="L176">
            <v>5289.7907321582597</v>
          </cell>
          <cell r="M176">
            <v>5582.2641084633669</v>
          </cell>
          <cell r="N176">
            <v>481.98903999999999</v>
          </cell>
          <cell r="O176">
            <v>513.46733572802293</v>
          </cell>
          <cell r="P176">
            <v>547.1805904527356</v>
          </cell>
          <cell r="Q176">
            <v>583.2874862629028</v>
          </cell>
          <cell r="R176">
            <v>615.53754474380321</v>
          </cell>
          <cell r="S176">
            <v>0.11026664679132189</v>
          </cell>
          <cell r="T176">
            <v>0.11026664679132187</v>
          </cell>
          <cell r="U176">
            <v>0.11026664679132187</v>
          </cell>
          <cell r="V176">
            <v>0.11026664679132188</v>
          </cell>
          <cell r="W176">
            <v>0.11026664679132184</v>
          </cell>
        </row>
        <row r="177">
          <cell r="C177" t="str">
            <v>Inkster Academy</v>
          </cell>
          <cell r="D177">
            <v>113.69987680182764</v>
          </cell>
          <cell r="E177">
            <v>174.33981109613569</v>
          </cell>
          <cell r="F177">
            <v>191.18259355739806</v>
          </cell>
          <cell r="G177">
            <v>194.53002931787111</v>
          </cell>
          <cell r="H177">
            <v>194.53002931787111</v>
          </cell>
          <cell r="I177">
            <v>1322.4729999999995</v>
          </cell>
          <cell r="J177">
            <v>1574.842599999999</v>
          </cell>
          <cell r="K177">
            <v>1708.2961096774188</v>
          </cell>
          <cell r="L177">
            <v>1738.5455718709673</v>
          </cell>
          <cell r="M177">
            <v>1769.4000233083864</v>
          </cell>
          <cell r="N177">
            <v>-224.69058103571393</v>
          </cell>
          <cell r="O177">
            <v>-178.10749133730312</v>
          </cell>
          <cell r="P177">
            <v>-156.76771460257945</v>
          </cell>
          <cell r="Q177">
            <v>-157.35632412379093</v>
          </cell>
          <cell r="R177">
            <v>-157.95670583542659</v>
          </cell>
          <cell r="S177">
            <v>-0.16990182864656897</v>
          </cell>
          <cell r="T177">
            <v>-0.11309542384572478</v>
          </cell>
          <cell r="U177">
            <v>-9.1768466669506277E-2</v>
          </cell>
          <cell r="V177">
            <v>-9.051032464708364E-2</v>
          </cell>
          <cell r="W177">
            <v>-8.9271337037784435E-2</v>
          </cell>
        </row>
        <row r="178">
          <cell r="C178" t="str">
            <v>Lorain Preparatory Academy</v>
          </cell>
          <cell r="D178">
            <v>335.7416572944494</v>
          </cell>
          <cell r="E178">
            <v>342.32220972593251</v>
          </cell>
          <cell r="F178">
            <v>340.42755130627432</v>
          </cell>
          <cell r="G178">
            <v>340.42755130627432</v>
          </cell>
          <cell r="H178">
            <v>340.42755130627432</v>
          </cell>
          <cell r="I178">
            <v>3606.94569</v>
          </cell>
          <cell r="J178">
            <v>3666.3417838000005</v>
          </cell>
          <cell r="K178">
            <v>3726.9257994759996</v>
          </cell>
          <cell r="L178">
            <v>3788.7214954655187</v>
          </cell>
          <cell r="M178">
            <v>3851.7531053748294</v>
          </cell>
          <cell r="N178">
            <v>434.36123124999995</v>
          </cell>
          <cell r="O178">
            <v>441.51392015960437</v>
          </cell>
          <cell r="P178">
            <v>448.80966284740077</v>
          </cell>
          <cell r="Q178">
            <v>456.25132038895333</v>
          </cell>
          <cell r="R178">
            <v>463.84181108133691</v>
          </cell>
          <cell r="S178">
            <v>0.12042355737549237</v>
          </cell>
          <cell r="T178">
            <v>0.12042355737549236</v>
          </cell>
          <cell r="U178">
            <v>0.12042355737549236</v>
          </cell>
          <cell r="V178">
            <v>0.12042355737549242</v>
          </cell>
          <cell r="W178">
            <v>0.12042355737549243</v>
          </cell>
        </row>
        <row r="179">
          <cell r="C179" t="str">
            <v>North Metro Flex Academy</v>
          </cell>
          <cell r="D179">
            <v>124.70309068587547</v>
          </cell>
          <cell r="E179">
            <v>184.97625118404858</v>
          </cell>
          <cell r="F179">
            <v>211.66438680153246</v>
          </cell>
          <cell r="G179">
            <v>243.41404482176236</v>
          </cell>
          <cell r="H179">
            <v>279.9261515450267</v>
          </cell>
          <cell r="I179">
            <v>1866.8452750000001</v>
          </cell>
          <cell r="J179">
            <v>2129.4325075750003</v>
          </cell>
          <cell r="K179">
            <v>2437.4473313854755</v>
          </cell>
          <cell r="L179">
            <v>2798.7487197151627</v>
          </cell>
          <cell r="M179">
            <v>3222.5552482258863</v>
          </cell>
          <cell r="N179">
            <v>405.37500000000017</v>
          </cell>
          <cell r="O179">
            <v>579.34033692071387</v>
          </cell>
          <cell r="P179">
            <v>663.13985212871137</v>
          </cell>
          <cell r="Q179">
            <v>761.43668346769186</v>
          </cell>
          <cell r="R179">
            <v>876.73886662831637</v>
          </cell>
          <cell r="S179">
            <v>0.21714440153590134</v>
          </cell>
          <cell r="T179">
            <v>0.27206325387624858</v>
          </cell>
          <cell r="U179">
            <v>0.27206325387624863</v>
          </cell>
          <cell r="V179">
            <v>0.27206325387624852</v>
          </cell>
          <cell r="W179">
            <v>0.27206325387624852</v>
          </cell>
        </row>
        <row r="180">
          <cell r="C180" t="str">
            <v>Steam of Dayton</v>
          </cell>
          <cell r="D180">
            <v>243.47237399016248</v>
          </cell>
          <cell r="E180">
            <v>263.83261735305808</v>
          </cell>
          <cell r="F180">
            <v>275.54641465337755</v>
          </cell>
          <cell r="G180">
            <v>289.32373538604639</v>
          </cell>
          <cell r="H180">
            <v>303.78992215534868</v>
          </cell>
          <cell r="I180">
            <v>2492.3206944444478</v>
          </cell>
          <cell r="J180">
            <v>2644.7112436411144</v>
          </cell>
          <cell r="K180">
            <v>2807.9215218307445</v>
          </cell>
          <cell r="L180">
            <v>2982.7197297718371</v>
          </cell>
          <cell r="M180">
            <v>3169.9286104767502</v>
          </cell>
          <cell r="N180">
            <v>276.73854125000037</v>
          </cell>
          <cell r="O180">
            <v>293.65945290433808</v>
          </cell>
          <cell r="P180">
            <v>311.78174928613362</v>
          </cell>
          <cell r="Q180">
            <v>331.19072871103668</v>
          </cell>
          <cell r="R180">
            <v>351.97774567510805</v>
          </cell>
          <cell r="S180">
            <v>0.111036489753052</v>
          </cell>
          <cell r="T180">
            <v>0.11103648975305203</v>
          </cell>
          <cell r="U180">
            <v>0.111036489753052</v>
          </cell>
          <cell r="V180">
            <v>0.11103648975305203</v>
          </cell>
          <cell r="W180">
            <v>0.111036489753052</v>
          </cell>
        </row>
        <row r="181">
          <cell r="C181" t="str">
            <v>Star of Toledo</v>
          </cell>
          <cell r="D181">
            <v>208.38047029936823</v>
          </cell>
          <cell r="E181">
            <v>223.24298391412606</v>
          </cell>
          <cell r="F181">
            <v>233.15465855285791</v>
          </cell>
          <cell r="G181">
            <v>244.81239148050085</v>
          </cell>
          <cell r="H181">
            <v>257.05301105452583</v>
          </cell>
          <cell r="I181">
            <v>2232.9967799999995</v>
          </cell>
          <cell r="J181">
            <v>2358.4238023799999</v>
          </cell>
          <cell r="K181">
            <v>2492.7561433489805</v>
          </cell>
          <cell r="L181">
            <v>2636.6260805267575</v>
          </cell>
          <cell r="M181">
            <v>2790.710783244157</v>
          </cell>
          <cell r="N181">
            <v>170.70405279999997</v>
          </cell>
          <cell r="O181">
            <v>233.10095924332319</v>
          </cell>
          <cell r="P181">
            <v>246.37804604412258</v>
          </cell>
          <cell r="Q181">
            <v>260.59780600777862</v>
          </cell>
          <cell r="R181">
            <v>275.82716892885423</v>
          </cell>
          <cell r="S181">
            <v>7.6446170603076291E-2</v>
          </cell>
          <cell r="T181">
            <v>9.8837604593410941E-2</v>
          </cell>
          <cell r="U181">
            <v>9.8837604593410955E-2</v>
          </cell>
          <cell r="V181">
            <v>9.8837604593410969E-2</v>
          </cell>
          <cell r="W181">
            <v>9.8837604593410969E-2</v>
          </cell>
        </row>
        <row r="182">
          <cell r="C182" t="str">
            <v>Steam Academy of Warrensville Heights</v>
          </cell>
          <cell r="D182">
            <v>204.38047029936823</v>
          </cell>
          <cell r="E182">
            <v>223.24298391412606</v>
          </cell>
          <cell r="F182">
            <v>233.15465855285791</v>
          </cell>
          <cell r="G182">
            <v>244.81239148050085</v>
          </cell>
          <cell r="H182">
            <v>257.05301105452583</v>
          </cell>
          <cell r="I182">
            <v>1782.2704600000004</v>
          </cell>
          <cell r="J182">
            <v>1894.3117586600008</v>
          </cell>
          <cell r="K182">
            <v>2014.3079895248611</v>
          </cell>
          <cell r="L182">
            <v>2142.8239527811261</v>
          </cell>
          <cell r="M182">
            <v>2280.4645494285855</v>
          </cell>
          <cell r="N182">
            <v>204.39801749999998</v>
          </cell>
          <cell r="O182">
            <v>256.33845727813878</v>
          </cell>
          <cell r="P182">
            <v>272.57635928052531</v>
          </cell>
          <cell r="Q182">
            <v>289.96715232508132</v>
          </cell>
          <cell r="R182">
            <v>308.59269167580067</v>
          </cell>
          <cell r="S182">
            <v>0.11468406287786419</v>
          </cell>
          <cell r="T182">
            <v>0.13532010035109934</v>
          </cell>
          <cell r="U182">
            <v>0.13532010035109932</v>
          </cell>
          <cell r="V182">
            <v>0.13532010035109934</v>
          </cell>
          <cell r="W182">
            <v>0.13532010035109932</v>
          </cell>
        </row>
        <row r="183">
          <cell r="C183" t="str">
            <v>Steam Academy of Warren</v>
          </cell>
          <cell r="D183">
            <v>208.95951845397113</v>
          </cell>
          <cell r="E183">
            <v>202.94816719466007</v>
          </cell>
          <cell r="F183">
            <v>211.95878050259807</v>
          </cell>
          <cell r="G183">
            <v>222.55671952772801</v>
          </cell>
          <cell r="H183">
            <v>233.6845555041144</v>
          </cell>
          <cell r="I183">
            <v>2409.9500400000006</v>
          </cell>
          <cell r="J183">
            <v>2544.6432908399997</v>
          </cell>
          <cell r="K183">
            <v>2688.8997624896401</v>
          </cell>
          <cell r="L183">
            <v>2843.398443626405</v>
          </cell>
          <cell r="M183">
            <v>3008.8665311238792</v>
          </cell>
          <cell r="N183">
            <v>186.82178624999986</v>
          </cell>
          <cell r="O183">
            <v>302.85239193083316</v>
          </cell>
          <cell r="P183">
            <v>320.02117061500547</v>
          </cell>
          <cell r="Q183">
            <v>338.40893258575414</v>
          </cell>
          <cell r="R183">
            <v>358.10222565642562</v>
          </cell>
          <cell r="S183">
            <v>7.752102041501234E-2</v>
          </cell>
          <cell r="T183">
            <v>0.11901565654448173</v>
          </cell>
          <cell r="U183">
            <v>0.11901565654448172</v>
          </cell>
          <cell r="V183">
            <v>0.11901565654448175</v>
          </cell>
          <cell r="W183">
            <v>0.11901565654448168</v>
          </cell>
        </row>
        <row r="184">
          <cell r="C184" t="str">
            <v>Youngstown Academy of Excellence</v>
          </cell>
          <cell r="D184">
            <v>169.038566608574</v>
          </cell>
          <cell r="E184">
            <v>182.65335047519409</v>
          </cell>
          <cell r="F184">
            <v>190.76290245233827</v>
          </cell>
          <cell r="G184">
            <v>200.30104757495519</v>
          </cell>
          <cell r="H184">
            <v>210.31609995370297</v>
          </cell>
          <cell r="I184">
            <v>1925.6593400000004</v>
          </cell>
          <cell r="J184">
            <v>2031.4757761399999</v>
          </cell>
          <cell r="K184">
            <v>2144.8051792459401</v>
          </cell>
          <cell r="L184">
            <v>2266.1809699724022</v>
          </cell>
          <cell r="M184">
            <v>2396.1744418404428</v>
          </cell>
          <cell r="N184">
            <v>145.4174574999999</v>
          </cell>
          <cell r="O184">
            <v>258.90333227533267</v>
          </cell>
          <cell r="P184">
            <v>273.34670415971408</v>
          </cell>
          <cell r="Q184">
            <v>288.8155554478866</v>
          </cell>
          <cell r="R184">
            <v>305.38269517751939</v>
          </cell>
          <cell r="S184">
            <v>7.5515671167466131E-2</v>
          </cell>
          <cell r="T184">
            <v>0.12744593625786374</v>
          </cell>
          <cell r="U184">
            <v>0.12744593625786374</v>
          </cell>
          <cell r="V184">
            <v>0.12744593625786374</v>
          </cell>
          <cell r="W184">
            <v>0.12744593625786377</v>
          </cell>
        </row>
        <row r="185">
          <cell r="C185" t="str">
            <v>Broadway</v>
          </cell>
          <cell r="D185">
            <v>363.38291820843415</v>
          </cell>
          <cell r="E185">
            <v>392.70470352166723</v>
          </cell>
          <cell r="F185">
            <v>412.3399386977506</v>
          </cell>
          <cell r="G185">
            <v>432.95693563263808</v>
          </cell>
          <cell r="H185">
            <v>454.60478241427001</v>
          </cell>
          <cell r="I185">
            <v>3954.8098530191292</v>
          </cell>
          <cell r="J185">
            <v>4180.2406862130192</v>
          </cell>
          <cell r="K185">
            <v>4421.6771085636765</v>
          </cell>
          <cell r="L185">
            <v>4680.2555169012303</v>
          </cell>
          <cell r="M185">
            <v>4957.19299223075</v>
          </cell>
          <cell r="N185">
            <v>788.73915619018771</v>
          </cell>
          <cell r="O185">
            <v>873.03303039970729</v>
          </cell>
          <cell r="P185">
            <v>964.39607429452917</v>
          </cell>
          <cell r="Q185">
            <v>1063.3518850146411</v>
          </cell>
          <cell r="R185">
            <v>1170.46166881881</v>
          </cell>
          <cell r="S185">
            <v>0.19943794657739583</v>
          </cell>
          <cell r="T185">
            <v>0.20884755111806946</v>
          </cell>
          <cell r="U185">
            <v>0.21810639958913702</v>
          </cell>
          <cell r="V185">
            <v>0.22719953668655257</v>
          </cell>
          <cell r="W185">
            <v>0.23611379880776021</v>
          </cell>
        </row>
        <row r="186">
          <cell r="C186" t="str">
            <v>Chapelside</v>
          </cell>
          <cell r="D186">
            <v>296.39653971960746</v>
          </cell>
          <cell r="E186">
            <v>299.34854661212358</v>
          </cell>
          <cell r="F186">
            <v>314.31597394272973</v>
          </cell>
          <cell r="G186">
            <v>330.03177263986623</v>
          </cell>
          <cell r="H186">
            <v>346.53336127185958</v>
          </cell>
          <cell r="I186">
            <v>3248.8146120960005</v>
          </cell>
          <cell r="J186">
            <v>3417.4767687719741</v>
          </cell>
          <cell r="K186">
            <v>3598.1139385719416</v>
          </cell>
          <cell r="L186">
            <v>3791.5763474277064</v>
          </cell>
          <cell r="M186">
            <v>3998.7745873122312</v>
          </cell>
          <cell r="N186">
            <v>-77.485703653721288</v>
          </cell>
          <cell r="O186">
            <v>-49.946810389714955</v>
          </cell>
          <cell r="P186">
            <v>-19.443951011261788</v>
          </cell>
          <cell r="Q186">
            <v>14.253490169615588</v>
          </cell>
          <cell r="R186">
            <v>51.392906036621298</v>
          </cell>
          <cell r="S186">
            <v>-2.3850454059528722E-2</v>
          </cell>
          <cell r="T186">
            <v>-1.4615113362617733E-2</v>
          </cell>
          <cell r="U186">
            <v>-5.4039286535153231E-3</v>
          </cell>
          <cell r="V186">
            <v>3.7592517896377024E-3</v>
          </cell>
          <cell r="W186">
            <v>1.2852163810304932E-2</v>
          </cell>
        </row>
        <row r="187">
          <cell r="C187" t="str">
            <v>East</v>
          </cell>
          <cell r="D187">
            <v>266.14332583555955</v>
          </cell>
          <cell r="E187">
            <v>288.23530058923529</v>
          </cell>
          <cell r="F187">
            <v>308.41177163048178</v>
          </cell>
          <cell r="G187">
            <v>330.00059564461549</v>
          </cell>
          <cell r="H187">
            <v>353.10063733973851</v>
          </cell>
          <cell r="I187">
            <v>2903.6141913272704</v>
          </cell>
          <cell r="J187">
            <v>3104.639610875709</v>
          </cell>
          <cell r="K187">
            <v>3324.0387537708739</v>
          </cell>
          <cell r="L187">
            <v>3563.4909783266576</v>
          </cell>
          <cell r="M187">
            <v>3824.8291362068385</v>
          </cell>
          <cell r="N187">
            <v>220.44255125677157</v>
          </cell>
          <cell r="O187">
            <v>274.24310021973281</v>
          </cell>
          <cell r="P187">
            <v>334.07883544657722</v>
          </cell>
          <cell r="Q187">
            <v>400.52372928359659</v>
          </cell>
          <cell r="R187">
            <v>474.20466227596944</v>
          </cell>
          <cell r="S187">
            <v>7.5920055741291556E-2</v>
          </cell>
          <cell r="T187">
            <v>8.8333312265631542E-2</v>
          </cell>
          <cell r="U187">
            <v>0.10050389306309672</v>
          </cell>
          <cell r="V187">
            <v>0.11239644823562156</v>
          </cell>
          <cell r="W187">
            <v>0.12398061335263931</v>
          </cell>
        </row>
        <row r="188">
          <cell r="C188" t="str">
            <v>Lincoln Park</v>
          </cell>
          <cell r="D188">
            <v>239.35399325200362</v>
          </cell>
          <cell r="E188">
            <v>255.71469066527166</v>
          </cell>
          <cell r="F188">
            <v>268.50042519853525</v>
          </cell>
          <cell r="G188">
            <v>281.92544645846209</v>
          </cell>
          <cell r="H188">
            <v>296.02171878138512</v>
          </cell>
          <cell r="I188">
            <v>2713.3057856595092</v>
          </cell>
          <cell r="J188">
            <v>2870.6885454208423</v>
          </cell>
          <cell r="K188">
            <v>3039.2454811252301</v>
          </cell>
          <cell r="L188">
            <v>3219.7699592646291</v>
          </cell>
          <cell r="M188">
            <v>3413.1116753519259</v>
          </cell>
          <cell r="N188">
            <v>276.23126583394526</v>
          </cell>
          <cell r="O188">
            <v>324.21527398393636</v>
          </cell>
          <cell r="P188">
            <v>376.46396819968345</v>
          </cell>
          <cell r="Q188">
            <v>433.29729762159889</v>
          </cell>
          <cell r="R188">
            <v>495.05827090765501</v>
          </cell>
          <cell r="S188">
            <v>0.10180616843626535</v>
          </cell>
          <cell r="T188">
            <v>0.11293989886193191</v>
          </cell>
          <cell r="U188">
            <v>0.12386757520498276</v>
          </cell>
          <cell r="V188">
            <v>0.13457399227383335</v>
          </cell>
          <cell r="W188">
            <v>0.14504602192854107</v>
          </cell>
        </row>
        <row r="189">
          <cell r="C189" t="str">
            <v>Northcoast</v>
          </cell>
          <cell r="D189">
            <v>286.42944453506772</v>
          </cell>
          <cell r="E189">
            <v>297.31906494017693</v>
          </cell>
          <cell r="F189">
            <v>312.18501818718579</v>
          </cell>
          <cell r="G189">
            <v>327.79426909654507</v>
          </cell>
          <cell r="H189">
            <v>344.18398255137237</v>
          </cell>
          <cell r="I189">
            <v>2946.8090057722798</v>
          </cell>
          <cell r="J189">
            <v>3111.2647393820353</v>
          </cell>
          <cell r="K189">
            <v>3287.3968300780834</v>
          </cell>
          <cell r="L189">
            <v>3476.0342992135497</v>
          </cell>
          <cell r="M189">
            <v>3678.065028657636</v>
          </cell>
          <cell r="N189">
            <v>431.45009988158301</v>
          </cell>
          <cell r="O189">
            <v>480.17402513255638</v>
          </cell>
          <cell r="P189">
            <v>533.05938173059712</v>
          </cell>
          <cell r="Q189">
            <v>590.41567195443452</v>
          </cell>
          <cell r="R189">
            <v>652.57465355764441</v>
          </cell>
          <cell r="S189">
            <v>0.14641264467308476</v>
          </cell>
          <cell r="T189">
            <v>0.154334029841488</v>
          </cell>
          <cell r="U189">
            <v>0.162152429196671</v>
          </cell>
          <cell r="V189">
            <v>0.16985323536307326</v>
          </cell>
          <cell r="W189">
            <v>0.1774233594221718</v>
          </cell>
        </row>
        <row r="190">
          <cell r="C190" t="str">
            <v>Northwest</v>
          </cell>
          <cell r="D190">
            <v>265.69268305874999</v>
          </cell>
          <cell r="E190">
            <v>281.08321156460414</v>
          </cell>
          <cell r="F190">
            <v>295.13737214283447</v>
          </cell>
          <cell r="G190">
            <v>309.89424074997618</v>
          </cell>
          <cell r="H190">
            <v>325.38895278747503</v>
          </cell>
          <cell r="I190">
            <v>2869.8753198698696</v>
          </cell>
          <cell r="J190">
            <v>3025.8234764105814</v>
          </cell>
          <cell r="K190">
            <v>3192.8439520656834</v>
          </cell>
          <cell r="L190">
            <v>3371.7228814922973</v>
          </cell>
          <cell r="M190">
            <v>3563.3022149082012</v>
          </cell>
          <cell r="N190">
            <v>217.7007956490321</v>
          </cell>
          <cell r="O190">
            <v>254.81535266885814</v>
          </cell>
          <cell r="P190">
            <v>295.3160823789068</v>
          </cell>
          <cell r="Q190">
            <v>339.45842382302112</v>
          </cell>
          <cell r="R190">
            <v>387.51625263281289</v>
          </cell>
          <cell r="S190">
            <v>7.5857231198079869E-2</v>
          </cell>
          <cell r="T190">
            <v>8.4213555303343679E-2</v>
          </cell>
          <cell r="U190">
            <v>9.2493114857005551E-2</v>
          </cell>
          <cell r="V190">
            <v>0.10067803190064646</v>
          </cell>
          <cell r="W190">
            <v>0.10875200285047845</v>
          </cell>
        </row>
        <row r="191">
          <cell r="C191" t="str">
            <v>Pearl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</row>
        <row r="192">
          <cell r="C192" t="str">
            <v>Riverside</v>
          </cell>
          <cell r="D192">
            <v>297.05103915727437</v>
          </cell>
          <cell r="E192">
            <v>325.29412495070841</v>
          </cell>
          <cell r="F192">
            <v>348.06471369725801</v>
          </cell>
          <cell r="G192">
            <v>372.42924365606609</v>
          </cell>
          <cell r="H192">
            <v>398.49929071199062</v>
          </cell>
          <cell r="I192">
            <v>2983.2192172140603</v>
          </cell>
          <cell r="J192">
            <v>3197.2019130186554</v>
          </cell>
          <cell r="K192">
            <v>3430.7426272197918</v>
          </cell>
          <cell r="L192">
            <v>3685.6289626989114</v>
          </cell>
          <cell r="M192">
            <v>3963.8119092408228</v>
          </cell>
          <cell r="N192">
            <v>476.46215564788076</v>
          </cell>
          <cell r="O192">
            <v>553.14556220144789</v>
          </cell>
          <cell r="P192">
            <v>638.01126967448249</v>
          </cell>
          <cell r="Q192">
            <v>731.83060912223652</v>
          </cell>
          <cell r="R192">
            <v>835.44588063343008</v>
          </cell>
          <cell r="S192">
            <v>0.15971409439123774</v>
          </cell>
          <cell r="T192">
            <v>0.17300926786922646</v>
          </cell>
          <cell r="U192">
            <v>0.18596885251969911</v>
          </cell>
          <cell r="V192">
            <v>0.19856328906921</v>
          </cell>
          <cell r="W192">
            <v>0.21076829571195282</v>
          </cell>
        </row>
        <row r="193">
          <cell r="C193" t="str">
            <v>University</v>
          </cell>
          <cell r="D193">
            <v>207.79820826071753</v>
          </cell>
          <cell r="E193">
            <v>231.61765225920689</v>
          </cell>
          <cell r="F193">
            <v>247.83088791735136</v>
          </cell>
          <cell r="G193">
            <v>265.179050071566</v>
          </cell>
          <cell r="H193">
            <v>283.74158357657558</v>
          </cell>
          <cell r="I193">
            <v>2302.6955601651998</v>
          </cell>
          <cell r="J193">
            <v>2463.1371530850047</v>
          </cell>
          <cell r="K193">
            <v>2638.2431075976806</v>
          </cell>
          <cell r="L193">
            <v>2829.3537463528146</v>
          </cell>
          <cell r="M193">
            <v>3037.931897490168</v>
          </cell>
          <cell r="N193">
            <v>111.08451014022202</v>
          </cell>
          <cell r="O193">
            <v>145.98571661883642</v>
          </cell>
          <cell r="P193">
            <v>184.85768748006569</v>
          </cell>
          <cell r="Q193">
            <v>228.07896647068947</v>
          </cell>
          <cell r="R193">
            <v>276.06300855358802</v>
          </cell>
          <cell r="S193">
            <v>4.8241075399586303E-2</v>
          </cell>
          <cell r="T193">
            <v>5.9268204548006485E-2</v>
          </cell>
          <cell r="U193">
            <v>7.0068481159946086E-2</v>
          </cell>
          <cell r="V193">
            <v>8.0611682708355295E-2</v>
          </cell>
          <cell r="W193">
            <v>9.0872020133717132E-2</v>
          </cell>
        </row>
        <row r="194">
          <cell r="C194" t="str">
            <v>West</v>
          </cell>
          <cell r="D194">
            <v>253.14332583555958</v>
          </cell>
          <cell r="E194">
            <v>284.12743407252407</v>
          </cell>
          <cell r="F194">
            <v>298.33380577615026</v>
          </cell>
          <cell r="G194">
            <v>313.25049606495776</v>
          </cell>
          <cell r="H194">
            <v>328.91302086820571</v>
          </cell>
          <cell r="I194">
            <v>3040.7543576194789</v>
          </cell>
          <cell r="J194">
            <v>3204.386293648236</v>
          </cell>
          <cell r="K194">
            <v>3379.636097135035</v>
          </cell>
          <cell r="L194">
            <v>3567.3286366693965</v>
          </cell>
          <cell r="M194">
            <v>3768.3473465106981</v>
          </cell>
          <cell r="N194">
            <v>286.13722799688315</v>
          </cell>
          <cell r="O194">
            <v>326.83372033862435</v>
          </cell>
          <cell r="P194">
            <v>371.18282050882675</v>
          </cell>
          <cell r="Q194">
            <v>419.45912680075566</v>
          </cell>
          <cell r="R194">
            <v>471.95703924924828</v>
          </cell>
          <cell r="S194">
            <v>9.4100737627781261E-2</v>
          </cell>
          <cell r="T194">
            <v>0.1019957303482658</v>
          </cell>
          <cell r="U194">
            <v>0.10982922712403376</v>
          </cell>
          <cell r="V194">
            <v>0.1175835392593321</v>
          </cell>
          <cell r="W194">
            <v>0.125242446051651</v>
          </cell>
        </row>
        <row r="195">
          <cell r="C195" t="str">
            <v>Total</v>
          </cell>
          <cell r="D195">
            <v>8824.2245136748952</v>
          </cell>
          <cell r="E195">
            <v>9401.857483694972</v>
          </cell>
          <cell r="F195">
            <v>9810.6342887946321</v>
          </cell>
          <cell r="G195">
            <v>10242.021519186474</v>
          </cell>
          <cell r="H195">
            <v>10668.326321821498</v>
          </cell>
          <cell r="I195">
            <v>88076.367970871695</v>
          </cell>
          <cell r="J195">
            <v>93220.476937878106</v>
          </cell>
          <cell r="K195">
            <v>98560.195654177311</v>
          </cell>
          <cell r="L195">
            <v>103958.09456900592</v>
          </cell>
          <cell r="M195">
            <v>109544.072871843</v>
          </cell>
          <cell r="N195">
            <v>8460.0479599210721</v>
          </cell>
          <cell r="O195">
            <v>10298.705885220508</v>
          </cell>
          <cell r="P195">
            <v>11234.031042142366</v>
          </cell>
          <cell r="Q195">
            <v>12207.530376630291</v>
          </cell>
          <cell r="R195">
            <v>13247.657360925805</v>
          </cell>
          <cell r="S195">
            <v>9.6053551648711821E-2</v>
          </cell>
          <cell r="T195">
            <v>0.11047686327633295</v>
          </cell>
          <cell r="U195">
            <v>0.1139814198579691</v>
          </cell>
          <cell r="V195">
            <v>0.11742741560665201</v>
          </cell>
          <cell r="W195">
            <v>0.12093449708068101</v>
          </cell>
        </row>
        <row r="196">
          <cell r="C196" t="str">
            <v>Less: Shared Services</v>
          </cell>
          <cell r="N196">
            <v>-5874.000590085936</v>
          </cell>
          <cell r="O196">
            <v>-6628.980601887657</v>
          </cell>
          <cell r="P196">
            <v>-7411.8102139254079</v>
          </cell>
          <cell r="Q196">
            <v>-8223.3014182039151</v>
          </cell>
          <cell r="R196">
            <v>-9064.2875465679954</v>
          </cell>
        </row>
        <row r="197">
          <cell r="C197" t="str">
            <v>Actual Contribution</v>
          </cell>
          <cell r="N197">
            <v>2586.0473698351361</v>
          </cell>
          <cell r="O197">
            <v>3669.7252833328512</v>
          </cell>
          <cell r="P197">
            <v>3822.2208282169577</v>
          </cell>
          <cell r="Q197">
            <v>3984.2289584263763</v>
          </cell>
          <cell r="R197">
            <v>4183.3698143578094</v>
          </cell>
        </row>
        <row r="199">
          <cell r="C199" t="str">
            <v>% Growth</v>
          </cell>
          <cell r="E199">
            <v>6.5459913120401669E-2</v>
          </cell>
          <cell r="F199">
            <v>4.3478302644831102E-2</v>
          </cell>
          <cell r="G199">
            <v>4.3971390400777466E-2</v>
          </cell>
          <cell r="H199">
            <v>4.1623111398118473E-2</v>
          </cell>
          <cell r="J199">
            <v>5.8405098728726568E-2</v>
          </cell>
          <cell r="K199">
            <v>5.7280534188401289E-2</v>
          </cell>
          <cell r="L199">
            <v>5.4767534489972514E-2</v>
          </cell>
          <cell r="M199">
            <v>5.3732980832283284E-2</v>
          </cell>
          <cell r="O199">
            <v>0.21733422009070846</v>
          </cell>
          <cell r="P199">
            <v>9.0819678447573216E-2</v>
          </cell>
          <cell r="Q199">
            <v>8.6656279552373094E-2</v>
          </cell>
          <cell r="R199">
            <v>8.5203718705193499E-2</v>
          </cell>
        </row>
        <row r="200">
          <cell r="C200" t="str">
            <v>% Margin</v>
          </cell>
          <cell r="N200">
            <v>2.9361421564186033E-2</v>
          </cell>
          <cell r="O200">
            <v>3.936608569143394E-2</v>
          </cell>
          <cell r="P200">
            <v>3.8780572652556002E-2</v>
          </cell>
          <cell r="Q200">
            <v>3.8325336520877662E-2</v>
          </cell>
          <cell r="R200">
            <v>3.8188919808121308E-2</v>
          </cell>
        </row>
      </sheetData>
      <sheetData sheetId="6" refreshError="1"/>
      <sheetData sheetId="7" refreshError="1"/>
      <sheetData sheetId="8" refreshError="1">
        <row r="4">
          <cell r="D4" t="str">
            <v>Returns Waterfall</v>
          </cell>
        </row>
        <row r="5">
          <cell r="B5" t="str">
            <v>($ 000's)</v>
          </cell>
          <cell r="D5">
            <v>42916</v>
          </cell>
          <cell r="E5">
            <v>43281</v>
          </cell>
          <cell r="F5">
            <v>43646</v>
          </cell>
          <cell r="G5">
            <v>44012</v>
          </cell>
          <cell r="H5">
            <v>44377</v>
          </cell>
        </row>
        <row r="6">
          <cell r="B6" t="str">
            <v>TTM Adj. EBITDA</v>
          </cell>
          <cell r="D6">
            <v>4499.2039945008328</v>
          </cell>
          <cell r="E6">
            <v>8208.0537291232067</v>
          </cell>
          <cell r="F6">
            <v>12635.041703092465</v>
          </cell>
          <cell r="G6">
            <v>17078.783297441529</v>
          </cell>
          <cell r="H6">
            <v>21741.629452952573</v>
          </cell>
        </row>
        <row r="7">
          <cell r="B7" t="str">
            <v>Exit Multiple</v>
          </cell>
          <cell r="D7">
            <v>7.5</v>
          </cell>
          <cell r="E7">
            <v>7.5</v>
          </cell>
          <cell r="F7">
            <v>7.5</v>
          </cell>
          <cell r="G7">
            <v>7.5</v>
          </cell>
          <cell r="H7">
            <v>7.5</v>
          </cell>
        </row>
        <row r="8">
          <cell r="B8" t="str">
            <v>Total Enterprise Value</v>
          </cell>
          <cell r="D8">
            <v>33744.029958756248</v>
          </cell>
          <cell r="E8">
            <v>61560.402968424052</v>
          </cell>
          <cell r="F8">
            <v>94762.812773193495</v>
          </cell>
          <cell r="G8">
            <v>128090.87473081147</v>
          </cell>
          <cell r="H8">
            <v>163062.22089714429</v>
          </cell>
        </row>
        <row r="10">
          <cell r="B10" t="str">
            <v>Plus: Cash</v>
          </cell>
          <cell r="D10">
            <v>9792.3058849491863</v>
          </cell>
          <cell r="E10">
            <v>12270.514690709202</v>
          </cell>
          <cell r="F10">
            <v>15904.866203719144</v>
          </cell>
          <cell r="G10">
            <v>20842.750632146533</v>
          </cell>
          <cell r="H10">
            <v>26899.733725227481</v>
          </cell>
        </row>
        <row r="11">
          <cell r="B11" t="str">
            <v>Less: Debt</v>
          </cell>
          <cell r="D11">
            <v>-21458.708620167614</v>
          </cell>
          <cell r="E11">
            <v>-21458.708620167614</v>
          </cell>
          <cell r="F11">
            <v>-21458.708620167614</v>
          </cell>
          <cell r="G11">
            <v>-21458.708620167614</v>
          </cell>
          <cell r="H11">
            <v>-21458.708620167614</v>
          </cell>
        </row>
        <row r="12">
          <cell r="B12" t="str">
            <v>Total Equity Value</v>
          </cell>
          <cell r="D12">
            <v>22077.62722353782</v>
          </cell>
          <cell r="E12">
            <v>37086.43339924945</v>
          </cell>
          <cell r="F12">
            <v>50416.454194874532</v>
          </cell>
          <cell r="G12">
            <v>64823.479860451087</v>
          </cell>
          <cell r="H12">
            <v>81029.209144458568</v>
          </cell>
        </row>
        <row r="14">
          <cell r="B14" t="str">
            <v>MOIC</v>
          </cell>
          <cell r="D14">
            <v>0.33899664271260954</v>
          </cell>
          <cell r="E14">
            <v>0.56945324265311759</v>
          </cell>
          <cell r="F14">
            <v>0.7741324978671229</v>
          </cell>
          <cell r="G14">
            <v>0.99534890317438796</v>
          </cell>
          <cell r="H14">
            <v>1.2441839688435339</v>
          </cell>
        </row>
      </sheetData>
      <sheetData sheetId="9" refreshError="1"/>
      <sheetData sheetId="10" refreshError="1">
        <row r="4">
          <cell r="E4" t="str">
            <v>Original Budget</v>
          </cell>
          <cell r="G4" t="str">
            <v>Fiscal 2017</v>
          </cell>
          <cell r="V4" t="str">
            <v>Fiscal 2018</v>
          </cell>
          <cell r="AK4" t="str">
            <v>Fiscal 2019</v>
          </cell>
          <cell r="AZ4" t="str">
            <v>Fiscal 2020</v>
          </cell>
          <cell r="BO4" t="str">
            <v>Fiscal 2021</v>
          </cell>
        </row>
        <row r="5">
          <cell r="D5" t="str">
            <v>FY16</v>
          </cell>
          <cell r="E5" t="str">
            <v>FY17</v>
          </cell>
          <cell r="G5">
            <v>42576</v>
          </cell>
          <cell r="H5">
            <v>42613</v>
          </cell>
          <cell r="I5">
            <v>42643</v>
          </cell>
          <cell r="J5">
            <v>42674</v>
          </cell>
          <cell r="K5">
            <v>42704</v>
          </cell>
          <cell r="L5">
            <v>42735</v>
          </cell>
          <cell r="M5">
            <v>42766</v>
          </cell>
          <cell r="N5">
            <v>42794</v>
          </cell>
          <cell r="O5">
            <v>42825</v>
          </cell>
          <cell r="P5">
            <v>42855</v>
          </cell>
          <cell r="Q5">
            <v>42886</v>
          </cell>
          <cell r="R5">
            <v>42916</v>
          </cell>
          <cell r="T5" t="str">
            <v>FY17</v>
          </cell>
          <cell r="V5">
            <v>42947</v>
          </cell>
          <cell r="W5">
            <v>42978</v>
          </cell>
          <cell r="X5">
            <v>43008</v>
          </cell>
          <cell r="Y5">
            <v>43039</v>
          </cell>
          <cell r="Z5">
            <v>43069</v>
          </cell>
          <cell r="AA5">
            <v>43100</v>
          </cell>
          <cell r="AB5">
            <v>43131</v>
          </cell>
          <cell r="AC5">
            <v>43159</v>
          </cell>
          <cell r="AD5">
            <v>43190</v>
          </cell>
          <cell r="AE5">
            <v>43220</v>
          </cell>
          <cell r="AF5">
            <v>43251</v>
          </cell>
          <cell r="AG5">
            <v>43281</v>
          </cell>
          <cell r="AI5" t="str">
            <v>FY18</v>
          </cell>
          <cell r="AK5">
            <v>43312</v>
          </cell>
          <cell r="AL5">
            <v>43343</v>
          </cell>
          <cell r="AM5">
            <v>43373</v>
          </cell>
          <cell r="AN5">
            <v>43404</v>
          </cell>
          <cell r="AO5">
            <v>43434</v>
          </cell>
          <cell r="AP5">
            <v>43465</v>
          </cell>
          <cell r="AQ5">
            <v>43496</v>
          </cell>
          <cell r="AR5">
            <v>43524</v>
          </cell>
          <cell r="AS5">
            <v>43555</v>
          </cell>
          <cell r="AT5">
            <v>43585</v>
          </cell>
          <cell r="AU5">
            <v>43616</v>
          </cell>
          <cell r="AV5">
            <v>43646</v>
          </cell>
          <cell r="AX5" t="str">
            <v>FY19</v>
          </cell>
          <cell r="AZ5">
            <v>43677</v>
          </cell>
          <cell r="BA5">
            <v>43708</v>
          </cell>
          <cell r="BB5">
            <v>43738</v>
          </cell>
          <cell r="BC5">
            <v>43769</v>
          </cell>
          <cell r="BD5">
            <v>43799</v>
          </cell>
          <cell r="BE5">
            <v>43830</v>
          </cell>
          <cell r="BF5">
            <v>43861</v>
          </cell>
          <cell r="BG5">
            <v>43890</v>
          </cell>
          <cell r="BH5">
            <v>43921</v>
          </cell>
          <cell r="BI5">
            <v>43951</v>
          </cell>
          <cell r="BJ5">
            <v>43982</v>
          </cell>
          <cell r="BK5">
            <v>44012</v>
          </cell>
          <cell r="BM5" t="str">
            <v>FY20</v>
          </cell>
          <cell r="BO5">
            <v>44043</v>
          </cell>
          <cell r="BP5">
            <v>44074</v>
          </cell>
          <cell r="BQ5">
            <v>44104</v>
          </cell>
          <cell r="BR5">
            <v>44135</v>
          </cell>
          <cell r="BS5">
            <v>44165</v>
          </cell>
          <cell r="BT5">
            <v>44196</v>
          </cell>
          <cell r="BU5">
            <v>44227</v>
          </cell>
          <cell r="BV5">
            <v>44255</v>
          </cell>
          <cell r="BW5">
            <v>44286</v>
          </cell>
          <cell r="BX5">
            <v>44316</v>
          </cell>
          <cell r="BY5">
            <v>44347</v>
          </cell>
          <cell r="BZ5">
            <v>44377</v>
          </cell>
          <cell r="CB5" t="str">
            <v>FY21</v>
          </cell>
        </row>
        <row r="6">
          <cell r="B6" t="str">
            <v>Income Statement</v>
          </cell>
        </row>
        <row r="7">
          <cell r="B7" t="str">
            <v>Enrollment</v>
          </cell>
        </row>
        <row r="8">
          <cell r="B8" t="str">
            <v>Mosaica</v>
          </cell>
          <cell r="D8">
            <v>5382.4838749999999</v>
          </cell>
          <cell r="E8">
            <v>6069.5499999999993</v>
          </cell>
          <cell r="G8">
            <v>5838.9533333333329</v>
          </cell>
          <cell r="H8">
            <v>5838.9533333333329</v>
          </cell>
          <cell r="I8">
            <v>5838.9533333333329</v>
          </cell>
          <cell r="J8">
            <v>6665</v>
          </cell>
          <cell r="K8">
            <v>6627.9722222222217</v>
          </cell>
          <cell r="L8">
            <v>6591.1501543209879</v>
          </cell>
          <cell r="M8">
            <v>6554.5326534636488</v>
          </cell>
          <cell r="N8">
            <v>6518.1185831666289</v>
          </cell>
          <cell r="O8">
            <v>6481.9068132601496</v>
          </cell>
          <cell r="P8">
            <v>6445.8962198531472</v>
          </cell>
          <cell r="Q8">
            <v>6410.085685298408</v>
          </cell>
          <cell r="R8">
            <v>6374.4740981578607</v>
          </cell>
          <cell r="T8">
            <v>6348.833035811921</v>
          </cell>
          <cell r="V8">
            <v>6518.7929366381177</v>
          </cell>
          <cell r="W8">
            <v>6518.7929366381177</v>
          </cell>
          <cell r="X8">
            <v>6518.7929366381177</v>
          </cell>
          <cell r="Y8">
            <v>6975.3</v>
          </cell>
          <cell r="Z8">
            <v>6936.5483333333323</v>
          </cell>
          <cell r="AA8">
            <v>6898.0119537037017</v>
          </cell>
          <cell r="AB8">
            <v>6859.6896650720164</v>
          </cell>
          <cell r="AC8">
            <v>6821.5802780438389</v>
          </cell>
          <cell r="AD8">
            <v>6783.6826098324846</v>
          </cell>
          <cell r="AE8">
            <v>6745.9954842223042</v>
          </cell>
          <cell r="AF8">
            <v>6708.5177315321789</v>
          </cell>
          <cell r="AG8">
            <v>6671.2481885792249</v>
          </cell>
          <cell r="AI8">
            <v>6746.4127545194524</v>
          </cell>
          <cell r="AK8">
            <v>6671.2481885792249</v>
          </cell>
          <cell r="AL8">
            <v>6671.2481885792249</v>
          </cell>
          <cell r="AM8">
            <v>6671.2481885792249</v>
          </cell>
          <cell r="AN8">
            <v>7276.5590000000002</v>
          </cell>
          <cell r="AO8">
            <v>7236.1336722222213</v>
          </cell>
          <cell r="AP8">
            <v>7195.9329295987654</v>
          </cell>
          <cell r="AQ8">
            <v>7155.9555244343273</v>
          </cell>
          <cell r="AR8">
            <v>7116.2002159652484</v>
          </cell>
          <cell r="AS8">
            <v>7076.6657703209976</v>
          </cell>
          <cell r="AT8">
            <v>7037.35096048588</v>
          </cell>
          <cell r="AU8">
            <v>6998.2545662609591</v>
          </cell>
          <cell r="AV8">
            <v>6959.3753742261788</v>
          </cell>
          <cell r="AX8">
            <v>7005.5143816043537</v>
          </cell>
          <cell r="AZ8">
            <v>6959.3753742261788</v>
          </cell>
          <cell r="BA8">
            <v>6959.3753742261788</v>
          </cell>
          <cell r="BB8">
            <v>6959.3753742261788</v>
          </cell>
          <cell r="BC8">
            <v>7550.5879699999996</v>
          </cell>
          <cell r="BD8">
            <v>7508.6402590555563</v>
          </cell>
          <cell r="BE8">
            <v>7466.9255909496906</v>
          </cell>
          <cell r="BF8">
            <v>7425.4426709999707</v>
          </cell>
          <cell r="BG8">
            <v>7384.1902117166383</v>
          </cell>
          <cell r="BH8">
            <v>7343.1669327626569</v>
          </cell>
          <cell r="BI8">
            <v>7302.3715609139754</v>
          </cell>
          <cell r="BJ8">
            <v>7261.8028300200094</v>
          </cell>
          <cell r="BK8">
            <v>7221.4594809643404</v>
          </cell>
          <cell r="BM8">
            <v>7278.5594691717815</v>
          </cell>
          <cell r="BO8">
            <v>7221.4594809643404</v>
          </cell>
          <cell r="BP8">
            <v>7221.4594809643404</v>
          </cell>
          <cell r="BQ8">
            <v>7221.4594809643404</v>
          </cell>
          <cell r="BR8">
            <v>7814.0453075999985</v>
          </cell>
          <cell r="BS8">
            <v>7770.6339447800001</v>
          </cell>
          <cell r="BT8">
            <v>7727.4637561978898</v>
          </cell>
          <cell r="BU8">
            <v>7684.5334019967904</v>
          </cell>
          <cell r="BV8">
            <v>7641.8415497634742</v>
          </cell>
          <cell r="BW8">
            <v>7599.3868744870106</v>
          </cell>
          <cell r="BX8">
            <v>7557.1680585176391</v>
          </cell>
          <cell r="BY8">
            <v>7515.183791525872</v>
          </cell>
          <cell r="BZ8">
            <v>7473.4327704618418</v>
          </cell>
          <cell r="CB8">
            <v>7537.3389915186281</v>
          </cell>
        </row>
        <row r="9">
          <cell r="B9" t="str">
            <v>White Hat</v>
          </cell>
          <cell r="D9">
            <v>2545.0499999999997</v>
          </cell>
          <cell r="E9">
            <v>2566.9</v>
          </cell>
          <cell r="G9">
            <v>2258</v>
          </cell>
          <cell r="H9">
            <v>2258</v>
          </cell>
          <cell r="I9">
            <v>2258</v>
          </cell>
          <cell r="J9">
            <v>2605</v>
          </cell>
          <cell r="K9">
            <v>2590.5277777777778</v>
          </cell>
          <cell r="L9">
            <v>2576.1359567901236</v>
          </cell>
          <cell r="M9">
            <v>2561.8240903635124</v>
          </cell>
          <cell r="N9">
            <v>2547.5917343059368</v>
          </cell>
          <cell r="O9">
            <v>2533.4384468931262</v>
          </cell>
          <cell r="P9">
            <v>2519.363788854831</v>
          </cell>
          <cell r="Q9">
            <v>2505.3673233611935</v>
          </cell>
          <cell r="R9">
            <v>2491.4486160091869</v>
          </cell>
          <cell r="T9">
            <v>2475.3914778629742</v>
          </cell>
          <cell r="V9">
            <v>3672.6282786310771</v>
          </cell>
          <cell r="W9">
            <v>3672.6282786310771</v>
          </cell>
          <cell r="X9">
            <v>3672.6282786310771</v>
          </cell>
          <cell r="Y9">
            <v>3901.67</v>
          </cell>
          <cell r="Z9">
            <v>3879.9940555555559</v>
          </cell>
          <cell r="AA9">
            <v>3858.4385330246919</v>
          </cell>
          <cell r="AB9">
            <v>3837.0027633967766</v>
          </cell>
          <cell r="AC9">
            <v>3815.6860813779058</v>
          </cell>
          <cell r="AD9">
            <v>3794.4878253702509</v>
          </cell>
          <cell r="AE9">
            <v>3773.4073374515269</v>
          </cell>
          <cell r="AF9">
            <v>3752.4439633545744</v>
          </cell>
          <cell r="AG9">
            <v>3731.597052447049</v>
          </cell>
          <cell r="AI9">
            <v>3780.2177039892972</v>
          </cell>
          <cell r="AK9">
            <v>4940.8538205891482</v>
          </cell>
          <cell r="AL9">
            <v>4940.8538205891482</v>
          </cell>
          <cell r="AM9">
            <v>4940.8538205891482</v>
          </cell>
          <cell r="AN9">
            <v>5396.8228999999992</v>
          </cell>
          <cell r="AO9">
            <v>5366.8405505555556</v>
          </cell>
          <cell r="AP9">
            <v>5337.0247697191353</v>
          </cell>
          <cell r="AQ9">
            <v>5307.3746321095859</v>
          </cell>
          <cell r="AR9">
            <v>5277.8892174867542</v>
          </cell>
          <cell r="AS9">
            <v>5248.5676107229392</v>
          </cell>
          <cell r="AT9">
            <v>5219.4089017744782</v>
          </cell>
          <cell r="AU9">
            <v>5190.4121856535094</v>
          </cell>
          <cell r="AV9">
            <v>5161.5765623998786</v>
          </cell>
          <cell r="AX9">
            <v>5194.0398993491062</v>
          </cell>
          <cell r="AZ9">
            <v>6403.2082337495394</v>
          </cell>
          <cell r="BA9">
            <v>6403.2082337495394</v>
          </cell>
          <cell r="BB9">
            <v>6403.2082337495394</v>
          </cell>
          <cell r="BC9">
            <v>7090.9633030000005</v>
          </cell>
          <cell r="BD9">
            <v>7051.5690624277777</v>
          </cell>
          <cell r="BE9">
            <v>7012.3936787476232</v>
          </cell>
          <cell r="BF9">
            <v>6973.4359360879153</v>
          </cell>
          <cell r="BG9">
            <v>6934.6946253318711</v>
          </cell>
          <cell r="BH9">
            <v>6896.1685440800275</v>
          </cell>
          <cell r="BI9">
            <v>6857.856496612917</v>
          </cell>
          <cell r="BJ9">
            <v>6819.7572938539543</v>
          </cell>
          <cell r="BK9">
            <v>6781.8697533325458</v>
          </cell>
          <cell r="BM9">
            <v>6802.3611162269381</v>
          </cell>
          <cell r="BO9">
            <v>8060.185051866516</v>
          </cell>
          <cell r="BP9">
            <v>8060.185051866516</v>
          </cell>
          <cell r="BQ9">
            <v>8060.185051866516</v>
          </cell>
          <cell r="BR9">
            <v>8984.6266742100015</v>
          </cell>
          <cell r="BS9">
            <v>8934.7120815755006</v>
          </cell>
          <cell r="BT9">
            <v>8885.074792233414</v>
          </cell>
          <cell r="BU9">
            <v>8835.7132656098947</v>
          </cell>
          <cell r="BV9">
            <v>8786.6259696898414</v>
          </cell>
          <cell r="BW9">
            <v>8737.8113809693423</v>
          </cell>
          <cell r="BX9">
            <v>8689.2679844084014</v>
          </cell>
          <cell r="BY9">
            <v>8640.9942733839089</v>
          </cell>
          <cell r="BZ9">
            <v>8592.9887496428892</v>
          </cell>
          <cell r="CB9">
            <v>8605.6975272768959</v>
          </cell>
        </row>
        <row r="10">
          <cell r="B10" t="str">
            <v>Total Enrollment</v>
          </cell>
          <cell r="D10">
            <v>7927.5338749999992</v>
          </cell>
          <cell r="E10">
            <v>8636.4499999999989</v>
          </cell>
          <cell r="G10">
            <v>8096.9533333333329</v>
          </cell>
          <cell r="H10">
            <v>8096.9533333333329</v>
          </cell>
          <cell r="I10">
            <v>8096.9533333333329</v>
          </cell>
          <cell r="J10">
            <v>9270</v>
          </cell>
          <cell r="K10">
            <v>9218.5</v>
          </cell>
          <cell r="L10">
            <v>9167.2861111111124</v>
          </cell>
          <cell r="M10">
            <v>9116.3567438271602</v>
          </cell>
          <cell r="N10">
            <v>9065.7103174725653</v>
          </cell>
          <cell r="O10">
            <v>9015.3452601532754</v>
          </cell>
          <cell r="P10">
            <v>8965.2600087079772</v>
          </cell>
          <cell r="Q10">
            <v>8915.4530086596023</v>
          </cell>
          <cell r="R10">
            <v>8865.9227141670472</v>
          </cell>
          <cell r="T10">
            <v>8824.2245136748952</v>
          </cell>
          <cell r="V10">
            <v>10191.421215269194</v>
          </cell>
          <cell r="W10">
            <v>10191.421215269194</v>
          </cell>
          <cell r="X10">
            <v>10191.421215269194</v>
          </cell>
          <cell r="Y10">
            <v>10876.970000000001</v>
          </cell>
          <cell r="Z10">
            <v>10816.542388888887</v>
          </cell>
          <cell r="AA10">
            <v>10756.450486728394</v>
          </cell>
          <cell r="AB10">
            <v>10696.692428468792</v>
          </cell>
          <cell r="AC10">
            <v>10637.266359421745</v>
          </cell>
          <cell r="AD10">
            <v>10578.170435202735</v>
          </cell>
          <cell r="AE10">
            <v>10519.402821673832</v>
          </cell>
          <cell r="AF10">
            <v>10460.961694886753</v>
          </cell>
          <cell r="AG10">
            <v>10402.845241026274</v>
          </cell>
          <cell r="AI10">
            <v>10526.630458508751</v>
          </cell>
          <cell r="AK10">
            <v>11612.102009168373</v>
          </cell>
          <cell r="AL10">
            <v>11612.102009168373</v>
          </cell>
          <cell r="AM10">
            <v>11612.102009168373</v>
          </cell>
          <cell r="AN10">
            <v>12673.3819</v>
          </cell>
          <cell r="AO10">
            <v>12602.974222777777</v>
          </cell>
          <cell r="AP10">
            <v>12532.9576993179</v>
          </cell>
          <cell r="AQ10">
            <v>12463.330156543914</v>
          </cell>
          <cell r="AR10">
            <v>12394.089433452002</v>
          </cell>
          <cell r="AS10">
            <v>12325.233381043938</v>
          </cell>
          <cell r="AT10">
            <v>12256.759862260358</v>
          </cell>
          <cell r="AU10">
            <v>12188.666751914468</v>
          </cell>
          <cell r="AV10">
            <v>12120.951936626057</v>
          </cell>
          <cell r="AX10">
            <v>12199.55428095346</v>
          </cell>
          <cell r="AZ10">
            <v>13362.583607975717</v>
          </cell>
          <cell r="BA10">
            <v>13362.583607975717</v>
          </cell>
          <cell r="BB10">
            <v>13362.583607975717</v>
          </cell>
          <cell r="BC10">
            <v>14641.551273000001</v>
          </cell>
          <cell r="BD10">
            <v>14560.209321483333</v>
          </cell>
          <cell r="BE10">
            <v>14479.319269697313</v>
          </cell>
          <cell r="BF10">
            <v>14398.878607087885</v>
          </cell>
          <cell r="BG10">
            <v>14318.88483704851</v>
          </cell>
          <cell r="BH10">
            <v>14239.335476842683</v>
          </cell>
          <cell r="BI10">
            <v>14160.228057526892</v>
          </cell>
          <cell r="BJ10">
            <v>14081.560123873964</v>
          </cell>
          <cell r="BK10">
            <v>14003.329234296885</v>
          </cell>
          <cell r="BM10">
            <v>14080.920585398717</v>
          </cell>
          <cell r="BO10">
            <v>15281.644532830856</v>
          </cell>
          <cell r="BP10">
            <v>15281.644532830856</v>
          </cell>
          <cell r="BQ10">
            <v>15281.644532830856</v>
          </cell>
          <cell r="BR10">
            <v>16798.671981809999</v>
          </cell>
          <cell r="BS10">
            <v>16705.346026355503</v>
          </cell>
          <cell r="BT10">
            <v>16612.538548431305</v>
          </cell>
          <cell r="BU10">
            <v>16520.246667606683</v>
          </cell>
          <cell r="BV10">
            <v>16428.467519453316</v>
          </cell>
          <cell r="BW10">
            <v>16337.198255456353</v>
          </cell>
          <cell r="BX10">
            <v>16246.436042926041</v>
          </cell>
          <cell r="BY10">
            <v>16156.178064909782</v>
          </cell>
          <cell r="BZ10">
            <v>16066.42152010473</v>
          </cell>
          <cell r="CB10">
            <v>16143.036518795523</v>
          </cell>
        </row>
        <row r="11">
          <cell r="B11" t="str">
            <v>% Growth</v>
          </cell>
          <cell r="T11">
            <v>0.11311091857994682</v>
          </cell>
          <cell r="AI11">
            <v>0.19292414219466414</v>
          </cell>
          <cell r="AX11">
            <v>0.15892301235790729</v>
          </cell>
          <cell r="BM11">
            <v>0.15421598700392991</v>
          </cell>
          <cell r="CB11">
            <v>0.14644752243934445</v>
          </cell>
        </row>
        <row r="13">
          <cell r="B13" t="str">
            <v>Revenue</v>
          </cell>
        </row>
        <row r="14">
          <cell r="B14" t="str">
            <v>Mosaica</v>
          </cell>
          <cell r="D14">
            <v>46621.264800000004</v>
          </cell>
          <cell r="E14">
            <v>53796.887528071202</v>
          </cell>
          <cell r="G14">
            <v>5218.5389844434949</v>
          </cell>
          <cell r="H14">
            <v>4351.5074298154104</v>
          </cell>
          <cell r="I14">
            <v>4351.5074298154104</v>
          </cell>
          <cell r="J14">
            <v>5565.0532656827681</v>
          </cell>
          <cell r="K14">
            <v>4641.7548920878498</v>
          </cell>
          <cell r="L14">
            <v>4628.6888898195293</v>
          </cell>
          <cell r="M14">
            <v>5482.7270310807853</v>
          </cell>
          <cell r="N14">
            <v>4602.7742487156847</v>
          </cell>
          <cell r="O14">
            <v>4589.9248055772105</v>
          </cell>
          <cell r="P14">
            <v>4577.1467482339485</v>
          </cell>
          <cell r="Q14">
            <v>4564.4396800981494</v>
          </cell>
          <cell r="R14">
            <v>4551.8032067853264</v>
          </cell>
          <cell r="T14">
            <v>57125.866612155573</v>
          </cell>
          <cell r="V14">
            <v>5068.6620273131302</v>
          </cell>
          <cell r="W14">
            <v>5068.6620273131302</v>
          </cell>
          <cell r="X14">
            <v>5068.6620273131302</v>
          </cell>
          <cell r="Y14">
            <v>6650.779289563111</v>
          </cell>
          <cell r="Z14">
            <v>5438.1713315827674</v>
          </cell>
          <cell r="AA14">
            <v>5412.2958759082012</v>
          </cell>
          <cell r="AB14">
            <v>5386.5641727651628</v>
          </cell>
          <cell r="AC14">
            <v>5360.9754235284745</v>
          </cell>
          <cell r="AD14">
            <v>5335.5288340097659</v>
          </cell>
          <cell r="AE14">
            <v>5310.2236144328299</v>
          </cell>
          <cell r="AF14">
            <v>5285.0589794090984</v>
          </cell>
          <cell r="AG14">
            <v>5260.0341479132749</v>
          </cell>
          <cell r="AI14">
            <v>64645.617751052072</v>
          </cell>
          <cell r="AK14">
            <v>5260.0341479132749</v>
          </cell>
          <cell r="AL14">
            <v>5260.0341479132749</v>
          </cell>
          <cell r="AM14">
            <v>5260.0341479132749</v>
          </cell>
          <cell r="AN14">
            <v>7297.6307912099264</v>
          </cell>
          <cell r="AO14">
            <v>5741.7175087453479</v>
          </cell>
          <cell r="AP14">
            <v>5714.1556854198798</v>
          </cell>
          <cell r="AQ14">
            <v>5686.7469833351097</v>
          </cell>
          <cell r="AR14">
            <v>5659.4905518174755</v>
          </cell>
          <cell r="AS14">
            <v>5632.3855449193852</v>
          </cell>
          <cell r="AT14">
            <v>5605.4311213929495</v>
          </cell>
          <cell r="AU14">
            <v>5578.6264446638843</v>
          </cell>
          <cell r="AV14">
            <v>5551.9706828055369</v>
          </cell>
          <cell r="AX14">
            <v>68248.257758049323</v>
          </cell>
          <cell r="AZ14">
            <v>5551.9706828055369</v>
          </cell>
          <cell r="BA14">
            <v>5551.9706828055369</v>
          </cell>
          <cell r="BB14">
            <v>5551.9706828055369</v>
          </cell>
          <cell r="BC14">
            <v>7616.3661549418584</v>
          </cell>
          <cell r="BD14">
            <v>6038.6946606136244</v>
          </cell>
          <cell r="BE14">
            <v>6009.482964222223</v>
          </cell>
          <cell r="BF14">
            <v>5980.4335550329934</v>
          </cell>
          <cell r="BG14">
            <v>5951.5455314503724</v>
          </cell>
          <cell r="BH14">
            <v>5922.8179968876539</v>
          </cell>
          <cell r="BI14">
            <v>5894.2500597391754</v>
          </cell>
          <cell r="BJ14">
            <v>5865.8408333526277</v>
          </cell>
          <cell r="BK14">
            <v>5837.5894360015664</v>
          </cell>
          <cell r="BM14">
            <v>71772.933240658705</v>
          </cell>
          <cell r="BO14">
            <v>5837.5894360015664</v>
          </cell>
          <cell r="BP14">
            <v>5837.5894360015664</v>
          </cell>
          <cell r="BQ14">
            <v>5837.5894360015664</v>
          </cell>
          <cell r="BR14">
            <v>7967.983137624934</v>
          </cell>
          <cell r="BS14">
            <v>6339.134536122704</v>
          </cell>
          <cell r="BT14">
            <v>6308.2537293118094</v>
          </cell>
          <cell r="BU14">
            <v>6277.5444825387494</v>
          </cell>
          <cell r="BV14">
            <v>6247.005842692206</v>
          </cell>
          <cell r="BW14">
            <v>6216.6368619559216</v>
          </cell>
          <cell r="BX14">
            <v>6186.4365977792831</v>
          </cell>
          <cell r="BY14">
            <v>6156.4041128480731</v>
          </cell>
          <cell r="BZ14">
            <v>6126.5384750553676</v>
          </cell>
          <cell r="CB14">
            <v>75338.706083933735</v>
          </cell>
        </row>
        <row r="15">
          <cell r="B15" t="str">
            <v>White Hat</v>
          </cell>
          <cell r="D15">
            <v>28392.582129999995</v>
          </cell>
          <cell r="E15">
            <v>27669.339296434802</v>
          </cell>
          <cell r="G15">
            <v>1948.4043539499451</v>
          </cell>
          <cell r="H15">
            <v>1984.9974564678798</v>
          </cell>
          <cell r="I15">
            <v>2021.5905589858146</v>
          </cell>
          <cell r="J15">
            <v>3086.7415855329846</v>
          </cell>
          <cell r="K15">
            <v>2278.0496574051595</v>
          </cell>
          <cell r="L15">
            <v>2268.2756028444755</v>
          </cell>
          <cell r="M15">
            <v>2258.5558485869064</v>
          </cell>
          <cell r="N15">
            <v>2248.8900929641022</v>
          </cell>
          <cell r="O15">
            <v>2244.2915609836464</v>
          </cell>
          <cell r="P15">
            <v>2229.7193793197484</v>
          </cell>
          <cell r="Q15">
            <v>2220.2138263039842</v>
          </cell>
          <cell r="R15">
            <v>2174.1679793981489</v>
          </cell>
          <cell r="T15">
            <v>26963.897902742792</v>
          </cell>
          <cell r="V15">
            <v>3069.4269195583975</v>
          </cell>
          <cell r="W15">
            <v>3069.4269195583975</v>
          </cell>
          <cell r="X15">
            <v>3069.4269195583975</v>
          </cell>
          <cell r="Y15">
            <v>3837.9054847731286</v>
          </cell>
          <cell r="Z15">
            <v>3246.7003522613254</v>
          </cell>
          <cell r="AA15">
            <v>3231.9366225972403</v>
          </cell>
          <cell r="AB15">
            <v>3217.2549136535113</v>
          </cell>
          <cell r="AC15">
            <v>3202.6547697594706</v>
          </cell>
          <cell r="AD15">
            <v>3188.1357377759523</v>
          </cell>
          <cell r="AE15">
            <v>3173.6973670812299</v>
          </cell>
          <cell r="AF15">
            <v>3159.3392095570348</v>
          </cell>
          <cell r="AG15">
            <v>3145.0608195746408</v>
          </cell>
          <cell r="AI15">
            <v>38610.96603570872</v>
          </cell>
          <cell r="AK15">
            <v>4034.3667168894608</v>
          </cell>
          <cell r="AL15">
            <v>4034.3667168894608</v>
          </cell>
          <cell r="AM15">
            <v>4034.3667168894608</v>
          </cell>
          <cell r="AN15">
            <v>5502.9697251763837</v>
          </cell>
          <cell r="AO15">
            <v>4380.7913826302565</v>
          </cell>
          <cell r="AP15">
            <v>4360.1804412233823</v>
          </cell>
          <cell r="AQ15">
            <v>4339.6840050465444</v>
          </cell>
          <cell r="AR15">
            <v>4319.3014379595788</v>
          </cell>
          <cell r="AS15">
            <v>4299.0321073564301</v>
          </cell>
          <cell r="AT15">
            <v>4278.8753841455209</v>
          </cell>
          <cell r="AU15">
            <v>4258.8306427302277</v>
          </cell>
          <cell r="AV15">
            <v>4238.8972609894645</v>
          </cell>
          <cell r="AX15">
            <v>52081.662537926175</v>
          </cell>
          <cell r="AZ15">
            <v>5151.1204699916962</v>
          </cell>
          <cell r="BA15">
            <v>5151.1204699916962</v>
          </cell>
          <cell r="BB15">
            <v>5151.1204699916962</v>
          </cell>
          <cell r="BC15">
            <v>7358.7647981798173</v>
          </cell>
          <cell r="BD15">
            <v>5675.528125894396</v>
          </cell>
          <cell r="BE15">
            <v>5648.1774965619798</v>
          </cell>
          <cell r="BF15">
            <v>5620.9788151702987</v>
          </cell>
          <cell r="BG15">
            <v>5593.9312375641275</v>
          </cell>
          <cell r="BH15">
            <v>5567.0339242779901</v>
          </cell>
          <cell r="BI15">
            <v>5540.2860405101092</v>
          </cell>
          <cell r="BJ15">
            <v>5513.6867560964938</v>
          </cell>
          <cell r="BK15">
            <v>5487.2352454851789</v>
          </cell>
          <cell r="BM15">
            <v>67458.983849715471</v>
          </cell>
          <cell r="BO15">
            <v>6425.8736991646629</v>
          </cell>
          <cell r="BP15">
            <v>6425.8736991646629</v>
          </cell>
          <cell r="BQ15">
            <v>6425.8736991646629</v>
          </cell>
          <cell r="BR15">
            <v>9412.9503651203122</v>
          </cell>
          <cell r="BS15">
            <v>7137.4282261928674</v>
          </cell>
          <cell r="BT15">
            <v>7102.4092236180522</v>
          </cell>
          <cell r="BU15">
            <v>7067.5847710575417</v>
          </cell>
          <cell r="BV15">
            <v>7032.9537876779232</v>
          </cell>
          <cell r="BW15">
            <v>6998.5151986504115</v>
          </cell>
          <cell r="BX15">
            <v>6964.2679351174984</v>
          </cell>
          <cell r="BY15">
            <v>6930.2109341597697</v>
          </cell>
          <cell r="BZ15">
            <v>6896.3431387629153</v>
          </cell>
          <cell r="CB15">
            <v>84820.284677851276</v>
          </cell>
        </row>
        <row r="16">
          <cell r="B16" t="str">
            <v>PropCo</v>
          </cell>
          <cell r="D16">
            <v>2504.8014800000005</v>
          </cell>
          <cell r="E16">
            <v>2904.6287376</v>
          </cell>
          <cell r="G16">
            <v>242.05239479999992</v>
          </cell>
          <cell r="H16">
            <v>242.05239479999992</v>
          </cell>
          <cell r="I16">
            <v>242.05239479999992</v>
          </cell>
          <cell r="J16">
            <v>242.05239479999992</v>
          </cell>
          <cell r="K16">
            <v>242.05239479999992</v>
          </cell>
          <cell r="L16">
            <v>242.05239479999992</v>
          </cell>
          <cell r="M16">
            <v>242.05239479999992</v>
          </cell>
          <cell r="N16">
            <v>242.05239479999992</v>
          </cell>
          <cell r="O16">
            <v>242.05239479999992</v>
          </cell>
          <cell r="P16">
            <v>242.05239479999992</v>
          </cell>
          <cell r="Q16">
            <v>242.05239479999992</v>
          </cell>
          <cell r="R16">
            <v>242.05239479999992</v>
          </cell>
          <cell r="T16">
            <v>2904.6287375999991</v>
          </cell>
          <cell r="V16">
            <v>249.31396664399992</v>
          </cell>
          <cell r="W16">
            <v>249.31396664399992</v>
          </cell>
          <cell r="X16">
            <v>249.31396664399992</v>
          </cell>
          <cell r="Y16">
            <v>249.31396664399992</v>
          </cell>
          <cell r="Z16">
            <v>249.31396664399992</v>
          </cell>
          <cell r="AA16">
            <v>249.31396664399992</v>
          </cell>
          <cell r="AB16">
            <v>249.31396664399992</v>
          </cell>
          <cell r="AC16">
            <v>249.31396664399992</v>
          </cell>
          <cell r="AD16">
            <v>249.31396664399992</v>
          </cell>
          <cell r="AE16">
            <v>249.31396664399992</v>
          </cell>
          <cell r="AF16">
            <v>249.31396664399992</v>
          </cell>
          <cell r="AG16">
            <v>249.31396664399992</v>
          </cell>
          <cell r="AI16">
            <v>2991.7675997279985</v>
          </cell>
          <cell r="AK16">
            <v>256.79338564331994</v>
          </cell>
          <cell r="AL16">
            <v>256.79338564331994</v>
          </cell>
          <cell r="AM16">
            <v>256.79338564331994</v>
          </cell>
          <cell r="AN16">
            <v>256.79338564331994</v>
          </cell>
          <cell r="AO16">
            <v>256.79338564331994</v>
          </cell>
          <cell r="AP16">
            <v>256.79338564331994</v>
          </cell>
          <cell r="AQ16">
            <v>256.79338564331994</v>
          </cell>
          <cell r="AR16">
            <v>256.79338564331994</v>
          </cell>
          <cell r="AS16">
            <v>256.79338564331994</v>
          </cell>
          <cell r="AT16">
            <v>256.79338564331994</v>
          </cell>
          <cell r="AU16">
            <v>256.79338564331994</v>
          </cell>
          <cell r="AV16">
            <v>256.79338564331994</v>
          </cell>
          <cell r="AX16">
            <v>3081.5206277198399</v>
          </cell>
          <cell r="AZ16">
            <v>264.49718721261956</v>
          </cell>
          <cell r="BA16">
            <v>264.49718721261956</v>
          </cell>
          <cell r="BB16">
            <v>264.49718721261956</v>
          </cell>
          <cell r="BC16">
            <v>264.49718721261956</v>
          </cell>
          <cell r="BD16">
            <v>264.49718721261956</v>
          </cell>
          <cell r="BE16">
            <v>264.49718721261956</v>
          </cell>
          <cell r="BF16">
            <v>264.49718721261956</v>
          </cell>
          <cell r="BG16">
            <v>264.49718721261956</v>
          </cell>
          <cell r="BH16">
            <v>264.49718721261956</v>
          </cell>
          <cell r="BI16">
            <v>264.49718721261956</v>
          </cell>
          <cell r="BJ16">
            <v>264.49718721261956</v>
          </cell>
          <cell r="BK16">
            <v>264.49718721261956</v>
          </cell>
          <cell r="BM16">
            <v>3173.9662465514357</v>
          </cell>
          <cell r="BO16">
            <v>272.43210282899815</v>
          </cell>
          <cell r="BP16">
            <v>272.43210282899815</v>
          </cell>
          <cell r="BQ16">
            <v>272.43210282899815</v>
          </cell>
          <cell r="BR16">
            <v>272.43210282899815</v>
          </cell>
          <cell r="BS16">
            <v>272.43210282899815</v>
          </cell>
          <cell r="BT16">
            <v>272.43210282899815</v>
          </cell>
          <cell r="BU16">
            <v>272.43210282899815</v>
          </cell>
          <cell r="BV16">
            <v>272.43210282899815</v>
          </cell>
          <cell r="BW16">
            <v>272.43210282899815</v>
          </cell>
          <cell r="BX16">
            <v>272.43210282899815</v>
          </cell>
          <cell r="BY16">
            <v>272.43210282899815</v>
          </cell>
          <cell r="BZ16">
            <v>272.43210282899815</v>
          </cell>
          <cell r="CB16">
            <v>3269.1852339479788</v>
          </cell>
        </row>
        <row r="17">
          <cell r="B17" t="str">
            <v>Capital Education</v>
          </cell>
          <cell r="D17">
            <v>8400.6985700000005</v>
          </cell>
          <cell r="E17">
            <v>9284.8356750595958</v>
          </cell>
          <cell r="G17">
            <v>723.70399999999995</v>
          </cell>
          <cell r="H17">
            <v>614.47668999999996</v>
          </cell>
          <cell r="I17">
            <v>1014.832036629919</v>
          </cell>
          <cell r="J17">
            <v>779.84351781498037</v>
          </cell>
          <cell r="K17">
            <v>815.59045144310767</v>
          </cell>
          <cell r="L17">
            <v>345.27178256060364</v>
          </cell>
          <cell r="M17">
            <v>601.8921102194987</v>
          </cell>
          <cell r="N17">
            <v>897.1830326034933</v>
          </cell>
          <cell r="O17">
            <v>787.86229015895515</v>
          </cell>
          <cell r="P17">
            <v>730.31060694135726</v>
          </cell>
          <cell r="Q17">
            <v>918.21267899125837</v>
          </cell>
          <cell r="R17">
            <v>902.01444466940632</v>
          </cell>
          <cell r="T17">
            <v>9131.1936420325801</v>
          </cell>
          <cell r="V17">
            <v>796.07439999999997</v>
          </cell>
          <cell r="W17">
            <v>675.92435899999998</v>
          </cell>
          <cell r="X17">
            <v>1116.3152402929111</v>
          </cell>
          <cell r="Y17">
            <v>857.82786959647854</v>
          </cell>
          <cell r="Z17">
            <v>897.14949658741853</v>
          </cell>
          <cell r="AA17">
            <v>379.79896081666402</v>
          </cell>
          <cell r="AB17">
            <v>662.08132124144868</v>
          </cell>
          <cell r="AC17">
            <v>986.90133586384275</v>
          </cell>
          <cell r="AD17">
            <v>866.64851917485078</v>
          </cell>
          <cell r="AE17">
            <v>803.34166763549308</v>
          </cell>
          <cell r="AF17">
            <v>1010.0339468903843</v>
          </cell>
          <cell r="AG17">
            <v>992.21588913634707</v>
          </cell>
          <cell r="AI17">
            <v>10044.313006235838</v>
          </cell>
          <cell r="AK17">
            <v>875.68184000000008</v>
          </cell>
          <cell r="AL17">
            <v>743.51679490000004</v>
          </cell>
          <cell r="AM17">
            <v>1227.9467643222024</v>
          </cell>
          <cell r="AN17">
            <v>943.61065655612651</v>
          </cell>
          <cell r="AO17">
            <v>986.86444624616047</v>
          </cell>
          <cell r="AP17">
            <v>417.77885689833045</v>
          </cell>
          <cell r="AQ17">
            <v>728.28945336559366</v>
          </cell>
          <cell r="AR17">
            <v>1085.5914694502271</v>
          </cell>
          <cell r="AS17">
            <v>953.31337109233596</v>
          </cell>
          <cell r="AT17">
            <v>883.67583439904251</v>
          </cell>
          <cell r="AU17">
            <v>1111.0373415794229</v>
          </cell>
          <cell r="AV17">
            <v>1091.4374780499818</v>
          </cell>
          <cell r="AX17">
            <v>11048.744306859426</v>
          </cell>
          <cell r="AZ17">
            <v>963.25002400000017</v>
          </cell>
          <cell r="BA17">
            <v>817.86847439000007</v>
          </cell>
          <cell r="BB17">
            <v>1350.7414407544227</v>
          </cell>
          <cell r="BC17">
            <v>1037.9717222117392</v>
          </cell>
          <cell r="BD17">
            <v>1085.5508908707766</v>
          </cell>
          <cell r="BE17">
            <v>459.5567425881635</v>
          </cell>
          <cell r="BF17">
            <v>801.11839870215306</v>
          </cell>
          <cell r="BG17">
            <v>1194.1506163952499</v>
          </cell>
          <cell r="BH17">
            <v>1048.6447082015695</v>
          </cell>
          <cell r="BI17">
            <v>972.04341783894688</v>
          </cell>
          <cell r="BJ17">
            <v>1222.1410757373653</v>
          </cell>
          <cell r="BK17">
            <v>1200.5812258549802</v>
          </cell>
          <cell r="BM17">
            <v>12153.618737545366</v>
          </cell>
          <cell r="BO17">
            <v>1059.5750264000003</v>
          </cell>
          <cell r="BP17">
            <v>899.65532182900017</v>
          </cell>
          <cell r="BQ17">
            <v>1485.815584829865</v>
          </cell>
          <cell r="BR17">
            <v>1141.7688944329132</v>
          </cell>
          <cell r="BS17">
            <v>1194.1059799578543</v>
          </cell>
          <cell r="BT17">
            <v>505.51241684697987</v>
          </cell>
          <cell r="BU17">
            <v>881.23023857236842</v>
          </cell>
          <cell r="BV17">
            <v>1313.5656780347749</v>
          </cell>
          <cell r="BW17">
            <v>1153.5091790217266</v>
          </cell>
          <cell r="BX17">
            <v>1069.2477596228416</v>
          </cell>
          <cell r="BY17">
            <v>1344.3551833111019</v>
          </cell>
          <cell r="BZ17">
            <v>1320.6393484404782</v>
          </cell>
          <cell r="CB17">
            <v>13368.980611299905</v>
          </cell>
        </row>
        <row r="18">
          <cell r="B18" t="str">
            <v>Revenue</v>
          </cell>
          <cell r="D18">
            <v>85919.346980000002</v>
          </cell>
          <cell r="E18">
            <v>93655.691237165607</v>
          </cell>
          <cell r="G18">
            <v>8132.6997331934399</v>
          </cell>
          <cell r="H18">
            <v>7193.0339710832905</v>
          </cell>
          <cell r="I18">
            <v>7629.9824202311447</v>
          </cell>
          <cell r="J18">
            <v>9673.690763830733</v>
          </cell>
          <cell r="K18">
            <v>7977.447395736117</v>
          </cell>
          <cell r="L18">
            <v>7484.2886700246081</v>
          </cell>
          <cell r="M18">
            <v>8585.2273846871904</v>
          </cell>
          <cell r="N18">
            <v>7990.8997690832803</v>
          </cell>
          <cell r="O18">
            <v>7864.131051519812</v>
          </cell>
          <cell r="P18">
            <v>7779.229129295054</v>
          </cell>
          <cell r="Q18">
            <v>7944.9185801933918</v>
          </cell>
          <cell r="R18">
            <v>7870.0380256528815</v>
          </cell>
          <cell r="T18">
            <v>96125.586894530934</v>
          </cell>
          <cell r="V18">
            <v>9183.4773135155265</v>
          </cell>
          <cell r="W18">
            <v>9063.3272725155275</v>
          </cell>
          <cell r="X18">
            <v>9503.7181538084387</v>
          </cell>
          <cell r="Y18">
            <v>11595.826610576718</v>
          </cell>
          <cell r="Z18">
            <v>9831.3351470755115</v>
          </cell>
          <cell r="AA18">
            <v>9273.3454259661066</v>
          </cell>
          <cell r="AB18">
            <v>9515.2143743041233</v>
          </cell>
          <cell r="AC18">
            <v>9799.8454957957874</v>
          </cell>
          <cell r="AD18">
            <v>9639.6270576045681</v>
          </cell>
          <cell r="AE18">
            <v>9536.5766157935541</v>
          </cell>
          <cell r="AF18">
            <v>9703.7461025005177</v>
          </cell>
          <cell r="AG18">
            <v>9646.6248232682628</v>
          </cell>
          <cell r="AI18">
            <v>116292.66439272463</v>
          </cell>
          <cell r="AK18">
            <v>10426.876090446054</v>
          </cell>
          <cell r="AL18">
            <v>10294.711045346055</v>
          </cell>
          <cell r="AM18">
            <v>10779.141014768258</v>
          </cell>
          <cell r="AN18">
            <v>14001.004558585755</v>
          </cell>
          <cell r="AO18">
            <v>11366.166723265083</v>
          </cell>
          <cell r="AP18">
            <v>10748.908369184912</v>
          </cell>
          <cell r="AQ18">
            <v>11011.513827390567</v>
          </cell>
          <cell r="AR18">
            <v>11321.176844870603</v>
          </cell>
          <cell r="AS18">
            <v>11141.52440901147</v>
          </cell>
          <cell r="AT18">
            <v>11024.775725580832</v>
          </cell>
          <cell r="AU18">
            <v>11205.287814616855</v>
          </cell>
          <cell r="AV18">
            <v>11139.098807488303</v>
          </cell>
          <cell r="AX18">
            <v>134460.18523055475</v>
          </cell>
          <cell r="AZ18">
            <v>11930.838364009853</v>
          </cell>
          <cell r="BA18">
            <v>11785.456814399851</v>
          </cell>
          <cell r="BB18">
            <v>12318.329780764274</v>
          </cell>
          <cell r="BC18">
            <v>16277.599862546034</v>
          </cell>
          <cell r="BD18">
            <v>13064.270864591415</v>
          </cell>
          <cell r="BE18">
            <v>12381.714390584984</v>
          </cell>
          <cell r="BF18">
            <v>12667.027956118063</v>
          </cell>
          <cell r="BG18">
            <v>13004.124572622368</v>
          </cell>
          <cell r="BH18">
            <v>12802.993816579832</v>
          </cell>
          <cell r="BI18">
            <v>12671.076705300849</v>
          </cell>
          <cell r="BJ18">
            <v>12866.165852399105</v>
          </cell>
          <cell r="BK18">
            <v>12789.903094554344</v>
          </cell>
          <cell r="BM18">
            <v>154559.50207447095</v>
          </cell>
          <cell r="BO18">
            <v>13595.470264395226</v>
          </cell>
          <cell r="BP18">
            <v>13435.550559824227</v>
          </cell>
          <cell r="BQ18">
            <v>14021.710822825091</v>
          </cell>
          <cell r="BR18">
            <v>18795.13450000716</v>
          </cell>
          <cell r="BS18">
            <v>14943.100845102423</v>
          </cell>
          <cell r="BT18">
            <v>14188.60747260584</v>
          </cell>
          <cell r="BU18">
            <v>14498.791594997658</v>
          </cell>
          <cell r="BV18">
            <v>14865.957411233901</v>
          </cell>
          <cell r="BW18">
            <v>14641.093342457058</v>
          </cell>
          <cell r="BX18">
            <v>14492.384395348621</v>
          </cell>
          <cell r="BY18">
            <v>14703.402333147942</v>
          </cell>
          <cell r="BZ18">
            <v>14615.953065087759</v>
          </cell>
          <cell r="CB18">
            <v>176797.15660703287</v>
          </cell>
        </row>
        <row r="19">
          <cell r="B19" t="str">
            <v>% Growth</v>
          </cell>
          <cell r="T19">
            <v>0.11878861133461238</v>
          </cell>
          <cell r="AI19">
            <v>0.20979926520834691</v>
          </cell>
          <cell r="AX19">
            <v>0.15622241465272246</v>
          </cell>
          <cell r="BM19">
            <v>0.14948154957136572</v>
          </cell>
          <cell r="CB19">
            <v>0.14387762793029202</v>
          </cell>
        </row>
        <row r="21">
          <cell r="B21" t="str">
            <v>Run-Rate Rev/Student</v>
          </cell>
        </row>
        <row r="22">
          <cell r="B22" t="str">
            <v>Mosaica</v>
          </cell>
          <cell r="G22">
            <v>10.724947475744274</v>
          </cell>
          <cell r="H22">
            <v>8.9430564309673528</v>
          </cell>
          <cell r="I22">
            <v>8.9430564309673528</v>
          </cell>
          <cell r="J22">
            <v>10.019600778423589</v>
          </cell>
          <cell r="K22">
            <v>8.4039366547584571</v>
          </cell>
          <cell r="L22">
            <v>8.4270977564395135</v>
          </cell>
          <cell r="M22">
            <v>10.037744542809195</v>
          </cell>
          <cell r="N22">
            <v>8.4738088575484021</v>
          </cell>
          <cell r="O22">
            <v>8.4973603067310766</v>
          </cell>
          <cell r="P22">
            <v>8.5210433282555584</v>
          </cell>
          <cell r="Q22">
            <v>8.5448586571628553</v>
          </cell>
          <cell r="R22">
            <v>8.5688070326003594</v>
          </cell>
          <cell r="T22">
            <v>8.9978530369164176</v>
          </cell>
          <cell r="V22">
            <v>9.330553205011876</v>
          </cell>
          <cell r="W22">
            <v>9.330553205011876</v>
          </cell>
          <cell r="X22">
            <v>9.330553205011876</v>
          </cell>
          <cell r="Y22">
            <v>11.441708811772589</v>
          </cell>
          <cell r="Z22">
            <v>9.4078571708926155</v>
          </cell>
          <cell r="AA22">
            <v>9.4154012702205563</v>
          </cell>
          <cell r="AB22">
            <v>9.4229875153547979</v>
          </cell>
          <cell r="AC22">
            <v>9.4306161417467766</v>
          </cell>
          <cell r="AD22">
            <v>9.4382873861632888</v>
          </cell>
          <cell r="AE22">
            <v>9.4460014866938611</v>
          </cell>
          <cell r="AF22">
            <v>9.4537586827581244</v>
          </cell>
          <cell r="AG22">
            <v>9.4615592151132439</v>
          </cell>
          <cell r="AI22">
            <v>9.5822209673942176</v>
          </cell>
          <cell r="AK22">
            <v>9.4615592151132439</v>
          </cell>
          <cell r="AL22">
            <v>9.4615592151132439</v>
          </cell>
          <cell r="AM22">
            <v>9.4615592151132439</v>
          </cell>
          <cell r="AN22">
            <v>12.034750146947083</v>
          </cell>
          <cell r="AO22">
            <v>9.5217436860566949</v>
          </cell>
          <cell r="AP22">
            <v>9.5289754498673336</v>
          </cell>
          <cell r="AQ22">
            <v>9.5362476145931208</v>
          </cell>
          <cell r="AR22">
            <v>9.5435604059374821</v>
          </cell>
          <cell r="AS22">
            <v>9.5509140508647761</v>
          </cell>
          <cell r="AT22">
            <v>9.558308777607305</v>
          </cell>
          <cell r="AU22">
            <v>9.565744815672419</v>
          </cell>
          <cell r="AV22">
            <v>9.5732223958496299</v>
          </cell>
          <cell r="AX22">
            <v>9.7420766042906308</v>
          </cell>
          <cell r="AZ22">
            <v>9.5732223958496299</v>
          </cell>
          <cell r="BA22">
            <v>9.5732223958496299</v>
          </cell>
          <cell r="BB22">
            <v>9.5732223958496299</v>
          </cell>
          <cell r="BC22">
            <v>12.104539967276523</v>
          </cell>
          <cell r="BD22">
            <v>9.6507934096283527</v>
          </cell>
          <cell r="BE22">
            <v>9.6577627153633898</v>
          </cell>
          <cell r="BF22">
            <v>9.6647709557673327</v>
          </cell>
          <cell r="BG22">
            <v>9.6718183483523053</v>
          </cell>
          <cell r="BH22">
            <v>9.6789051118455713</v>
          </cell>
          <cell r="BI22">
            <v>9.6860314661963471</v>
          </cell>
          <cell r="BJ22">
            <v>9.6931976325825939</v>
          </cell>
          <cell r="BK22">
            <v>9.700403833417937</v>
          </cell>
          <cell r="BM22">
            <v>9.860870622085562</v>
          </cell>
          <cell r="BO22">
            <v>9.700403833417937</v>
          </cell>
          <cell r="BP22">
            <v>9.700403833417937</v>
          </cell>
          <cell r="BQ22">
            <v>9.700403833417937</v>
          </cell>
          <cell r="BR22">
            <v>12.236401746801054</v>
          </cell>
          <cell r="BS22">
            <v>9.7893704650150148</v>
          </cell>
          <cell r="BT22">
            <v>9.7961047945422646</v>
          </cell>
          <cell r="BU22">
            <v>9.8028767460221733</v>
          </cell>
          <cell r="BV22">
            <v>9.8096865296332556</v>
          </cell>
          <cell r="BW22">
            <v>9.816534356728198</v>
          </cell>
          <cell r="BX22">
            <v>9.8234204398404295</v>
          </cell>
          <cell r="BY22">
            <v>9.8303449926907263</v>
          </cell>
          <cell r="BZ22">
            <v>9.8373082301938108</v>
          </cell>
          <cell r="CB22">
            <v>9.9953983983881347</v>
          </cell>
        </row>
        <row r="23">
          <cell r="B23" t="str">
            <v>White Hat</v>
          </cell>
          <cell r="G23">
            <v>10.35467327165604</v>
          </cell>
          <cell r="H23">
            <v>10.549145029944446</v>
          </cell>
          <cell r="I23">
            <v>10.743616788232849</v>
          </cell>
          <cell r="J23">
            <v>14.21915509650511</v>
          </cell>
          <cell r="K23">
            <v>10.552519885469808</v>
          </cell>
          <cell r="L23">
            <v>10.565943603399363</v>
          </cell>
          <cell r="M23">
            <v>10.579442314166513</v>
          </cell>
          <cell r="N23">
            <v>10.593016436725662</v>
          </cell>
          <cell r="O23">
            <v>10.630413683360301</v>
          </cell>
          <cell r="P23">
            <v>10.620392604753253</v>
          </cell>
          <cell r="Q23">
            <v>10.634195499885511</v>
          </cell>
          <cell r="R23">
            <v>10.471825742314078</v>
          </cell>
          <cell r="T23">
            <v>10.892781260611331</v>
          </cell>
          <cell r="V23">
            <v>10.029090950753616</v>
          </cell>
          <cell r="W23">
            <v>10.029090950753616</v>
          </cell>
          <cell r="X23">
            <v>10.029090950753616</v>
          </cell>
          <cell r="Y23">
            <v>11.803885468857578</v>
          </cell>
          <cell r="Z23">
            <v>10.041356679748153</v>
          </cell>
          <cell r="AA23">
            <v>10.051537465018026</v>
          </cell>
          <cell r="AB23">
            <v>10.061775126183266</v>
          </cell>
          <cell r="AC23">
            <v>10.072069980986299</v>
          </cell>
          <cell r="AD23">
            <v>10.082422348944657</v>
          </cell>
          <cell r="AE23">
            <v>10.09283255136088</v>
          </cell>
          <cell r="AF23">
            <v>10.103300911332502</v>
          </cell>
          <cell r="AG23">
            <v>10.113827753762068</v>
          </cell>
          <cell r="AI23">
            <v>10.213953020473458</v>
          </cell>
          <cell r="AK23">
            <v>9.7983875582258833</v>
          </cell>
          <cell r="AL23">
            <v>9.7983875582258833</v>
          </cell>
          <cell r="AM23">
            <v>9.7983875582258833</v>
          </cell>
          <cell r="AN23">
            <v>12.23602069693942</v>
          </cell>
          <cell r="AO23">
            <v>9.7952409981923676</v>
          </cell>
          <cell r="AP23">
            <v>9.8036204725042104</v>
          </cell>
          <cell r="AQ23">
            <v>9.8120467595216994</v>
          </cell>
          <cell r="AR23">
            <v>9.8205201207683412</v>
          </cell>
          <cell r="AS23">
            <v>9.8290408192286502</v>
          </cell>
          <cell r="AT23">
            <v>9.8376091193563369</v>
          </cell>
          <cell r="AU23">
            <v>9.8462252870825004</v>
          </cell>
          <cell r="AV23">
            <v>9.8548895898238964</v>
          </cell>
          <cell r="AX23">
            <v>10.027197238984016</v>
          </cell>
          <cell r="AZ23">
            <v>9.6535117059131039</v>
          </cell>
          <cell r="BA23">
            <v>9.6535117059131039</v>
          </cell>
          <cell r="BB23">
            <v>9.6535117059131039</v>
          </cell>
          <cell r="BC23">
            <v>12.453199065463814</v>
          </cell>
          <cell r="BD23">
            <v>9.6583238294605174</v>
          </cell>
          <cell r="BE23">
            <v>9.6654770202303553</v>
          </cell>
          <cell r="BF23">
            <v>9.6726701729597995</v>
          </cell>
          <cell r="BG23">
            <v>9.6799035109000275</v>
          </cell>
          <cell r="BH23">
            <v>9.6871772585494167</v>
          </cell>
          <cell r="BI23">
            <v>9.6944916416605338</v>
          </cell>
          <cell r="BJ23">
            <v>9.7018468872471342</v>
          </cell>
          <cell r="BK23">
            <v>9.7092432235912014</v>
          </cell>
          <cell r="BM23">
            <v>9.9169953927898646</v>
          </cell>
          <cell r="BO23">
            <v>9.5668379688279366</v>
          </cell>
          <cell r="BP23">
            <v>9.5668379688279366</v>
          </cell>
          <cell r="BQ23">
            <v>9.5668379688279366</v>
          </cell>
          <cell r="BR23">
            <v>12.572075443677315</v>
          </cell>
          <cell r="BS23">
            <v>9.5861106583315312</v>
          </cell>
          <cell r="BT23">
            <v>9.5923684016612434</v>
          </cell>
          <cell r="BU23">
            <v>9.5986611044508958</v>
          </cell>
          <cell r="BV23">
            <v>9.604988962004736</v>
          </cell>
          <cell r="BW23">
            <v>9.6113521707180922</v>
          </cell>
          <cell r="BX23">
            <v>9.6177509280834812</v>
          </cell>
          <cell r="BY23">
            <v>9.6241854326967253</v>
          </cell>
          <cell r="BZ23">
            <v>9.630655884263108</v>
          </cell>
          <cell r="CB23">
            <v>9.8562939737310273</v>
          </cell>
        </row>
        <row r="24">
          <cell r="B24" t="str">
            <v>Total</v>
          </cell>
          <cell r="G24">
            <v>12.05297755595989</v>
          </cell>
          <cell r="H24">
            <v>10.660356321636963</v>
          </cell>
          <cell r="I24">
            <v>11.307930930741902</v>
          </cell>
          <cell r="J24">
            <v>12.522577040557584</v>
          </cell>
          <cell r="K24">
            <v>10.384484324872094</v>
          </cell>
          <cell r="L24">
            <v>9.7969522224729371</v>
          </cell>
          <cell r="M24">
            <v>11.300866290254023</v>
          </cell>
          <cell r="N24">
            <v>10.57730656186826</v>
          </cell>
          <cell r="O24">
            <v>10.467660405124995</v>
          </cell>
          <cell r="P24">
            <v>10.412497736916594</v>
          </cell>
          <cell r="Q24">
            <v>10.693682403991996</v>
          </cell>
          <cell r="R24">
            <v>10.652073038819317</v>
          </cell>
          <cell r="T24">
            <v>10.893375020724504</v>
          </cell>
          <cell r="V24">
            <v>10.813185465936556</v>
          </cell>
          <cell r="W24">
            <v>10.671713490483336</v>
          </cell>
          <cell r="X24">
            <v>11.190256534077411</v>
          </cell>
          <cell r="Y24">
            <v>12.793077422013722</v>
          </cell>
          <cell r="Z24">
            <v>10.906999438757346</v>
          </cell>
          <cell r="AA24">
            <v>10.345433677112519</v>
          </cell>
          <cell r="AB24">
            <v>10.674568167236202</v>
          </cell>
          <cell r="AC24">
            <v>11.05529766539965</v>
          </cell>
          <cell r="AD24">
            <v>10.935305438670392</v>
          </cell>
          <cell r="AE24">
            <v>10.878841824912007</v>
          </cell>
          <cell r="AF24">
            <v>11.131381284659872</v>
          </cell>
          <cell r="AG24">
            <v>11.127676630494514</v>
          </cell>
          <cell r="AI24">
            <v>11.047472869034216</v>
          </cell>
          <cell r="AK24">
            <v>10.775182045986313</v>
          </cell>
          <cell r="AL24">
            <v>10.638602076231676</v>
          </cell>
          <cell r="AM24">
            <v>11.139214250364889</v>
          </cell>
          <cell r="AN24">
            <v>13.257081340145604</v>
          </cell>
          <cell r="AO24">
            <v>10.822366075515061</v>
          </cell>
          <cell r="AP24">
            <v>10.291816467013129</v>
          </cell>
          <cell r="AQ24">
            <v>10.602155625260973</v>
          </cell>
          <cell r="AR24">
            <v>10.96120234309211</v>
          </cell>
          <cell r="AS24">
            <v>10.847526271897133</v>
          </cell>
          <cell r="AT24">
            <v>10.793823995387642</v>
          </cell>
          <cell r="AU24">
            <v>11.031842654512001</v>
          </cell>
          <cell r="AV24">
            <v>11.027944536761133</v>
          </cell>
          <cell r="AX24">
            <v>11.021729329937944</v>
          </cell>
          <cell r="AZ24">
            <v>10.714249921150309</v>
          </cell>
          <cell r="BA24">
            <v>10.583692938571078</v>
          </cell>
          <cell r="BB24">
            <v>11.062228810373323</v>
          </cell>
          <cell r="BC24">
            <v>13.340881352562429</v>
          </cell>
          <cell r="BD24">
            <v>10.767101414111112</v>
          </cell>
          <cell r="BE24">
            <v>10.261571688523578</v>
          </cell>
          <cell r="BF24">
            <v>10.556678726258045</v>
          </cell>
          <cell r="BG24">
            <v>10.898159783205172</v>
          </cell>
          <cell r="BH24">
            <v>10.789543237380345</v>
          </cell>
          <cell r="BI24">
            <v>10.738027653642643</v>
          </cell>
          <cell r="BJ24">
            <v>10.964267373117892</v>
          </cell>
          <cell r="BK24">
            <v>10.960167726311292</v>
          </cell>
          <cell r="BM24">
            <v>10.976519691101888</v>
          </cell>
          <cell r="BO24">
            <v>10.675921876224974</v>
          </cell>
          <cell r="BP24">
            <v>10.550344000707115</v>
          </cell>
          <cell r="BQ24">
            <v>11.010629746845158</v>
          </cell>
          <cell r="BR24">
            <v>13.426157391745475</v>
          </cell>
          <cell r="BS24">
            <v>10.734121272215846</v>
          </cell>
          <cell r="BT24">
            <v>10.249083195496798</v>
          </cell>
          <cell r="BU24">
            <v>10.531652622422827</v>
          </cell>
          <cell r="BV24">
            <v>10.858681050047393</v>
          </cell>
          <cell r="BW24">
            <v>10.754176901220264</v>
          </cell>
          <cell r="BX24">
            <v>10.704416173780221</v>
          </cell>
          <cell r="BY24">
            <v>10.920950938328284</v>
          </cell>
          <cell r="BZ24">
            <v>10.916646034810981</v>
          </cell>
          <cell r="CB24">
            <v>10.95191455468653</v>
          </cell>
        </row>
        <row r="26">
          <cell r="B26" t="str">
            <v>School Contribution</v>
          </cell>
        </row>
        <row r="27">
          <cell r="B27" t="str">
            <v>Mosaica</v>
          </cell>
          <cell r="D27">
            <v>1386.626163333337</v>
          </cell>
          <cell r="E27">
            <v>4402.5448741841028</v>
          </cell>
          <cell r="G27">
            <v>80.748864524651836</v>
          </cell>
          <cell r="H27">
            <v>365.35048887549419</v>
          </cell>
          <cell r="I27">
            <v>365.35048887549419</v>
          </cell>
          <cell r="J27">
            <v>935.70193994449528</v>
          </cell>
          <cell r="K27">
            <v>501.67202847154681</v>
          </cell>
          <cell r="L27">
            <v>495.44051820685581</v>
          </cell>
          <cell r="M27">
            <v>204.6420030927932</v>
          </cell>
          <cell r="N27">
            <v>483.08116385132178</v>
          </cell>
          <cell r="O27">
            <v>476.95293616785443</v>
          </cell>
          <cell r="P27">
            <v>470.85875419373946</v>
          </cell>
          <cell r="Q27">
            <v>464.79842878614755</v>
          </cell>
          <cell r="R27">
            <v>458.77177185304208</v>
          </cell>
          <cell r="T27">
            <v>5303.3693868434366</v>
          </cell>
          <cell r="V27">
            <v>322.59365601015503</v>
          </cell>
          <cell r="W27">
            <v>621.02755867238238</v>
          </cell>
          <cell r="X27">
            <v>621.02755867238238</v>
          </cell>
          <cell r="Y27">
            <v>1015.1629142575281</v>
          </cell>
          <cell r="Z27">
            <v>712.85871468150174</v>
          </cell>
          <cell r="AA27">
            <v>706.1932689214857</v>
          </cell>
          <cell r="AB27">
            <v>401.13095075346439</v>
          </cell>
          <cell r="AC27">
            <v>692.9732624404852</v>
          </cell>
          <cell r="AD27">
            <v>686.41829141514199</v>
          </cell>
          <cell r="AE27">
            <v>679.89973689549424</v>
          </cell>
          <cell r="AF27">
            <v>673.41739656762252</v>
          </cell>
          <cell r="AG27">
            <v>666.97106924157242</v>
          </cell>
          <cell r="AI27">
            <v>7799.6743785292147</v>
          </cell>
          <cell r="AK27">
            <v>453.32939759535395</v>
          </cell>
          <cell r="AL27">
            <v>650.10604157656655</v>
          </cell>
          <cell r="AM27">
            <v>650.10604157656655</v>
          </cell>
          <cell r="AN27">
            <v>1034.5922751038686</v>
          </cell>
          <cell r="AO27">
            <v>740.75584653835028</v>
          </cell>
          <cell r="AP27">
            <v>735.31449174841998</v>
          </cell>
          <cell r="AQ27">
            <v>533.12672272610996</v>
          </cell>
          <cell r="AR27">
            <v>724.52230347200918</v>
          </cell>
          <cell r="AS27">
            <v>719.17113503244741</v>
          </cell>
          <cell r="AT27">
            <v>713.84969530643878</v>
          </cell>
          <cell r="AU27">
            <v>708.55781913446344</v>
          </cell>
          <cell r="AV27">
            <v>703.29534227455474</v>
          </cell>
          <cell r="AX27">
            <v>8366.7271120851492</v>
          </cell>
          <cell r="AZ27">
            <v>487.40651289532258</v>
          </cell>
          <cell r="BA27">
            <v>691.59651654586582</v>
          </cell>
          <cell r="BB27">
            <v>691.59651654586582</v>
          </cell>
          <cell r="BC27">
            <v>1086.1367999962697</v>
          </cell>
          <cell r="BD27">
            <v>784.43700712649877</v>
          </cell>
          <cell r="BE27">
            <v>778.67461895720817</v>
          </cell>
          <cell r="BF27">
            <v>568.75424040498206</v>
          </cell>
          <cell r="BG27">
            <v>767.24570456996241</v>
          </cell>
          <cell r="BH27">
            <v>761.57882363709734</v>
          </cell>
          <cell r="BI27">
            <v>755.94342537608156</v>
          </cell>
          <cell r="BJ27">
            <v>750.33933488318257</v>
          </cell>
          <cell r="BK27">
            <v>744.76637822635485</v>
          </cell>
          <cell r="BM27">
            <v>8868.4758791646909</v>
          </cell>
          <cell r="BO27">
            <v>655.83282772440384</v>
          </cell>
          <cell r="BP27">
            <v>716.50661970010196</v>
          </cell>
          <cell r="BQ27">
            <v>716.50661970010196</v>
          </cell>
          <cell r="BR27">
            <v>1074.3186517839074</v>
          </cell>
          <cell r="BS27">
            <v>800.0884253217024</v>
          </cell>
          <cell r="BT27">
            <v>794.24984071345864</v>
          </cell>
          <cell r="BU27">
            <v>727.76990071067428</v>
          </cell>
          <cell r="BV27">
            <v>782.6698010372138</v>
          </cell>
          <cell r="BW27">
            <v>776.92798656388391</v>
          </cell>
          <cell r="BX27">
            <v>771.21807105985067</v>
          </cell>
          <cell r="BY27">
            <v>765.53987730861706</v>
          </cell>
          <cell r="BZ27">
            <v>759.89322907822441</v>
          </cell>
          <cell r="CB27">
            <v>9341.52185070214</v>
          </cell>
        </row>
        <row r="28">
          <cell r="B28" t="str">
            <v>White Hat</v>
          </cell>
          <cell r="D28">
            <v>-867.37066666666942</v>
          </cell>
          <cell r="E28">
            <v>2566.2537709841999</v>
          </cell>
          <cell r="G28">
            <v>-71.023633033389473</v>
          </cell>
          <cell r="H28">
            <v>-34.430530515454613</v>
          </cell>
          <cell r="I28">
            <v>2.1625720024802675</v>
          </cell>
          <cell r="J28">
            <v>1067.3135985496504</v>
          </cell>
          <cell r="K28">
            <v>258.62167042182534</v>
          </cell>
          <cell r="L28">
            <v>248.84761586114143</v>
          </cell>
          <cell r="M28">
            <v>239.12786160357246</v>
          </cell>
          <cell r="N28">
            <v>229.46210598076789</v>
          </cell>
          <cell r="O28">
            <v>224.86357400031204</v>
          </cell>
          <cell r="P28">
            <v>210.29139233641428</v>
          </cell>
          <cell r="Q28">
            <v>200.78583932064947</v>
          </cell>
          <cell r="R28">
            <v>154.73999241481488</v>
          </cell>
          <cell r="T28">
            <v>2730.7620589427843</v>
          </cell>
          <cell r="V28">
            <v>193.41354013555008</v>
          </cell>
          <cell r="W28">
            <v>193.41354013555008</v>
          </cell>
          <cell r="X28">
            <v>193.41354013555008</v>
          </cell>
          <cell r="Y28">
            <v>961.89210535028155</v>
          </cell>
          <cell r="Z28">
            <v>370.68697283847746</v>
          </cell>
          <cell r="AA28">
            <v>355.92324317439284</v>
          </cell>
          <cell r="AB28">
            <v>341.24153423066412</v>
          </cell>
          <cell r="AC28">
            <v>326.64139033662292</v>
          </cell>
          <cell r="AD28">
            <v>312.122358353104</v>
          </cell>
          <cell r="AE28">
            <v>297.68398765838242</v>
          </cell>
          <cell r="AF28">
            <v>283.3258301341873</v>
          </cell>
          <cell r="AG28">
            <v>269.04744015179313</v>
          </cell>
          <cell r="AI28">
            <v>4098.805482634556</v>
          </cell>
          <cell r="AK28">
            <v>190.12619696576672</v>
          </cell>
          <cell r="AL28">
            <v>190.12619696576672</v>
          </cell>
          <cell r="AM28">
            <v>190.12619696576672</v>
          </cell>
          <cell r="AN28">
            <v>1658.7292052526891</v>
          </cell>
          <cell r="AO28">
            <v>536.55086270656193</v>
          </cell>
          <cell r="AP28">
            <v>515.93992129968672</v>
          </cell>
          <cell r="AQ28">
            <v>495.44348512284989</v>
          </cell>
          <cell r="AR28">
            <v>475.06091803588436</v>
          </cell>
          <cell r="AS28">
            <v>454.79158743273547</v>
          </cell>
          <cell r="AT28">
            <v>434.63486422182598</v>
          </cell>
          <cell r="AU28">
            <v>414.59012280653258</v>
          </cell>
          <cell r="AV28">
            <v>394.6567410657691</v>
          </cell>
          <cell r="AX28">
            <v>5950.7762988418353</v>
          </cell>
          <cell r="AZ28">
            <v>222.04811055917835</v>
          </cell>
          <cell r="BA28">
            <v>222.04811055917835</v>
          </cell>
          <cell r="BB28">
            <v>222.04811055917835</v>
          </cell>
          <cell r="BC28">
            <v>2429.6924387472968</v>
          </cell>
          <cell r="BD28">
            <v>746.45576646187885</v>
          </cell>
          <cell r="BE28">
            <v>719.10513712946226</v>
          </cell>
          <cell r="BF28">
            <v>691.90645573778113</v>
          </cell>
          <cell r="BG28">
            <v>664.85887813160969</v>
          </cell>
          <cell r="BH28">
            <v>637.96156484547259</v>
          </cell>
          <cell r="BI28">
            <v>611.21368107759145</v>
          </cell>
          <cell r="BJ28">
            <v>584.61439666397644</v>
          </cell>
          <cell r="BK28">
            <v>558.16288605265981</v>
          </cell>
          <cell r="BM28">
            <v>8310.1155365252635</v>
          </cell>
          <cell r="BO28">
            <v>290.74389552419757</v>
          </cell>
          <cell r="BP28">
            <v>290.74389552419757</v>
          </cell>
          <cell r="BQ28">
            <v>290.74389552419757</v>
          </cell>
          <cell r="BR28">
            <v>3277.8205614798462</v>
          </cell>
          <cell r="BS28">
            <v>1002.2984225524021</v>
          </cell>
          <cell r="BT28">
            <v>967.27941997758614</v>
          </cell>
          <cell r="BU28">
            <v>932.45496741707564</v>
          </cell>
          <cell r="BV28">
            <v>897.82398403745663</v>
          </cell>
          <cell r="BW28">
            <v>863.38539500994636</v>
          </cell>
          <cell r="BX28">
            <v>829.13813147703343</v>
          </cell>
          <cell r="BY28">
            <v>795.08113051930331</v>
          </cell>
          <cell r="BZ28">
            <v>761.21333512244996</v>
          </cell>
          <cell r="CB28">
            <v>11198.727034165691</v>
          </cell>
        </row>
        <row r="29">
          <cell r="B29" t="str">
            <v>Contribution Profit</v>
          </cell>
          <cell r="D29">
            <v>519.25549666666757</v>
          </cell>
          <cell r="E29">
            <v>6968.7986451683028</v>
          </cell>
          <cell r="G29">
            <v>9.7252314912623632</v>
          </cell>
          <cell r="H29">
            <v>330.91995836003957</v>
          </cell>
          <cell r="I29">
            <v>367.51306087797445</v>
          </cell>
          <cell r="J29">
            <v>2003.0155384941456</v>
          </cell>
          <cell r="K29">
            <v>760.29369889337215</v>
          </cell>
          <cell r="L29">
            <v>744.28813406799725</v>
          </cell>
          <cell r="M29">
            <v>443.76986469636563</v>
          </cell>
          <cell r="N29">
            <v>712.54326983208966</v>
          </cell>
          <cell r="O29">
            <v>701.81651016816647</v>
          </cell>
          <cell r="P29">
            <v>681.15014653015373</v>
          </cell>
          <cell r="Q29">
            <v>665.58426810679703</v>
          </cell>
          <cell r="R29">
            <v>613.51176426785696</v>
          </cell>
          <cell r="T29">
            <v>8034.1314457862209</v>
          </cell>
          <cell r="V29">
            <v>516.00719614570517</v>
          </cell>
          <cell r="W29">
            <v>814.44109880793246</v>
          </cell>
          <cell r="X29">
            <v>814.44109880793246</v>
          </cell>
          <cell r="Y29">
            <v>1977.0550196078098</v>
          </cell>
          <cell r="Z29">
            <v>1083.5456875199793</v>
          </cell>
          <cell r="AA29">
            <v>1062.1165120958785</v>
          </cell>
          <cell r="AB29">
            <v>742.3724849841285</v>
          </cell>
          <cell r="AC29">
            <v>1019.6146527771082</v>
          </cell>
          <cell r="AD29">
            <v>998.540649768246</v>
          </cell>
          <cell r="AE29">
            <v>977.58372455387666</v>
          </cell>
          <cell r="AF29">
            <v>956.74322670180982</v>
          </cell>
          <cell r="AG29">
            <v>936.01850939336555</v>
          </cell>
          <cell r="AI29">
            <v>11898.479861163771</v>
          </cell>
          <cell r="AK29">
            <v>643.45559456112073</v>
          </cell>
          <cell r="AL29">
            <v>840.23223854233333</v>
          </cell>
          <cell r="AM29">
            <v>840.23223854233333</v>
          </cell>
          <cell r="AN29">
            <v>2693.3214803565579</v>
          </cell>
          <cell r="AO29">
            <v>1277.3067092449123</v>
          </cell>
          <cell r="AP29">
            <v>1251.2544130481067</v>
          </cell>
          <cell r="AQ29">
            <v>1028.5702078489599</v>
          </cell>
          <cell r="AR29">
            <v>1199.5832215078935</v>
          </cell>
          <cell r="AS29">
            <v>1173.9627224651829</v>
          </cell>
          <cell r="AT29">
            <v>1148.4845595282648</v>
          </cell>
          <cell r="AU29">
            <v>1123.1479419409961</v>
          </cell>
          <cell r="AV29">
            <v>1097.952083340324</v>
          </cell>
          <cell r="AX29">
            <v>14317.503410926984</v>
          </cell>
          <cell r="AZ29">
            <v>709.45462345450096</v>
          </cell>
          <cell r="BA29">
            <v>913.64462710504415</v>
          </cell>
          <cell r="BB29">
            <v>913.64462710504415</v>
          </cell>
          <cell r="BC29">
            <v>3515.8292387435667</v>
          </cell>
          <cell r="BD29">
            <v>1530.8927735883776</v>
          </cell>
          <cell r="BE29">
            <v>1497.7797560866704</v>
          </cell>
          <cell r="BF29">
            <v>1260.6606961427633</v>
          </cell>
          <cell r="BG29">
            <v>1432.1045827015721</v>
          </cell>
          <cell r="BH29">
            <v>1399.5403884825701</v>
          </cell>
          <cell r="BI29">
            <v>1367.1571064536729</v>
          </cell>
          <cell r="BJ29">
            <v>1334.9537315471589</v>
          </cell>
          <cell r="BK29">
            <v>1302.9292642790147</v>
          </cell>
          <cell r="BM29">
            <v>17178.591415689953</v>
          </cell>
          <cell r="BO29">
            <v>946.57672324860141</v>
          </cell>
          <cell r="BP29">
            <v>1007.2505152242995</v>
          </cell>
          <cell r="BQ29">
            <v>1007.2505152242995</v>
          </cell>
          <cell r="BR29">
            <v>4352.1392132637538</v>
          </cell>
          <cell r="BS29">
            <v>1802.3868478741047</v>
          </cell>
          <cell r="BT29">
            <v>1761.5292606910448</v>
          </cell>
          <cell r="BU29">
            <v>1660.2248681277499</v>
          </cell>
          <cell r="BV29">
            <v>1680.4937850746705</v>
          </cell>
          <cell r="BW29">
            <v>1640.3133815738302</v>
          </cell>
          <cell r="BX29">
            <v>1600.3562025368842</v>
          </cell>
          <cell r="BY29">
            <v>1560.6210078279205</v>
          </cell>
          <cell r="BZ29">
            <v>1521.1065642006743</v>
          </cell>
          <cell r="CB29">
            <v>20540.248884867833</v>
          </cell>
        </row>
        <row r="30">
          <cell r="B30" t="str">
            <v>Shared Services</v>
          </cell>
          <cell r="D30">
            <v>-6742.8184304295</v>
          </cell>
          <cell r="E30">
            <v>-7526.9479397858395</v>
          </cell>
          <cell r="G30">
            <v>-443.56948661712801</v>
          </cell>
          <cell r="H30">
            <v>-493.67555486080073</v>
          </cell>
          <cell r="I30">
            <v>-493.67555486080073</v>
          </cell>
          <cell r="J30">
            <v>-493.67555486080073</v>
          </cell>
          <cell r="K30">
            <v>-493.67555486080073</v>
          </cell>
          <cell r="L30">
            <v>-493.67555486080073</v>
          </cell>
          <cell r="M30">
            <v>-493.67555486080073</v>
          </cell>
          <cell r="N30">
            <v>-493.67555486080073</v>
          </cell>
          <cell r="O30">
            <v>-493.67555486080073</v>
          </cell>
          <cell r="P30">
            <v>-493.67555486080073</v>
          </cell>
          <cell r="Q30">
            <v>-493.67555486080073</v>
          </cell>
          <cell r="R30">
            <v>-493.67555486080073</v>
          </cell>
          <cell r="T30">
            <v>-5874.000590085936</v>
          </cell>
          <cell r="V30">
            <v>-505.56587634947061</v>
          </cell>
          <cell r="W30">
            <v>-556.67406595801685</v>
          </cell>
          <cell r="X30">
            <v>-556.67406595801685</v>
          </cell>
          <cell r="Y30">
            <v>-556.67406595801685</v>
          </cell>
          <cell r="Z30">
            <v>-556.67406595801685</v>
          </cell>
          <cell r="AA30">
            <v>-556.67406595801685</v>
          </cell>
          <cell r="AB30">
            <v>-556.67406595801685</v>
          </cell>
          <cell r="AC30">
            <v>-556.67406595801685</v>
          </cell>
          <cell r="AD30">
            <v>-556.67406595801685</v>
          </cell>
          <cell r="AE30">
            <v>-556.67406595801685</v>
          </cell>
          <cell r="AF30">
            <v>-556.67406595801685</v>
          </cell>
          <cell r="AG30">
            <v>-556.67406595801685</v>
          </cell>
          <cell r="AI30">
            <v>-6628.980601887657</v>
          </cell>
          <cell r="AK30">
            <v>-569.86469387646002</v>
          </cell>
          <cell r="AL30">
            <v>-621.99504727717715</v>
          </cell>
          <cell r="AM30">
            <v>-621.99504727717715</v>
          </cell>
          <cell r="AN30">
            <v>-621.99504727717715</v>
          </cell>
          <cell r="AO30">
            <v>-621.99504727717715</v>
          </cell>
          <cell r="AP30">
            <v>-621.99504727717715</v>
          </cell>
          <cell r="AQ30">
            <v>-621.99504727717715</v>
          </cell>
          <cell r="AR30">
            <v>-621.99504727717715</v>
          </cell>
          <cell r="AS30">
            <v>-621.99504727717715</v>
          </cell>
          <cell r="AT30">
            <v>-621.99504727717715</v>
          </cell>
          <cell r="AU30">
            <v>-621.99504727717715</v>
          </cell>
          <cell r="AV30">
            <v>-621.99504727717715</v>
          </cell>
          <cell r="AX30">
            <v>-7411.8102139254079</v>
          </cell>
          <cell r="AZ30">
            <v>-636.53323775398917</v>
          </cell>
          <cell r="BA30">
            <v>-689.70619822272056</v>
          </cell>
          <cell r="BB30">
            <v>-689.70619822272056</v>
          </cell>
          <cell r="BC30">
            <v>-689.70619822272056</v>
          </cell>
          <cell r="BD30">
            <v>-689.70619822272056</v>
          </cell>
          <cell r="BE30">
            <v>-689.70619822272056</v>
          </cell>
          <cell r="BF30">
            <v>-689.70619822272056</v>
          </cell>
          <cell r="BG30">
            <v>-689.70619822272056</v>
          </cell>
          <cell r="BH30">
            <v>-689.70619822272056</v>
          </cell>
          <cell r="BI30">
            <v>-689.70619822272056</v>
          </cell>
          <cell r="BJ30">
            <v>-689.70619822272056</v>
          </cell>
          <cell r="BK30">
            <v>-689.70619822272056</v>
          </cell>
          <cell r="BM30">
            <v>-8223.3014182039151</v>
          </cell>
          <cell r="BO30">
            <v>-705.64057750906898</v>
          </cell>
          <cell r="BP30">
            <v>-759.87699718717511</v>
          </cell>
          <cell r="BQ30">
            <v>-759.87699718717511</v>
          </cell>
          <cell r="BR30">
            <v>-759.87699718717511</v>
          </cell>
          <cell r="BS30">
            <v>-759.87699718717511</v>
          </cell>
          <cell r="BT30">
            <v>-759.87699718717511</v>
          </cell>
          <cell r="BU30">
            <v>-759.87699718717511</v>
          </cell>
          <cell r="BV30">
            <v>-759.87699718717511</v>
          </cell>
          <cell r="BW30">
            <v>-759.87699718717511</v>
          </cell>
          <cell r="BX30">
            <v>-759.87699718717511</v>
          </cell>
          <cell r="BY30">
            <v>-759.87699718717511</v>
          </cell>
          <cell r="BZ30">
            <v>-759.87699718717511</v>
          </cell>
          <cell r="CB30">
            <v>-9064.2875465679954</v>
          </cell>
        </row>
        <row r="31">
          <cell r="B31" t="str">
            <v>Blended School Income</v>
          </cell>
          <cell r="D31">
            <v>-6223.5629337628325</v>
          </cell>
          <cell r="E31">
            <v>-558.14929461753673</v>
          </cell>
          <cell r="G31">
            <v>-433.84425512586563</v>
          </cell>
          <cell r="H31">
            <v>-162.75559650076116</v>
          </cell>
          <cell r="I31">
            <v>-126.16249398282628</v>
          </cell>
          <cell r="J31">
            <v>1509.3399836333449</v>
          </cell>
          <cell r="K31">
            <v>266.61814403257142</v>
          </cell>
          <cell r="L31">
            <v>250.61257920719652</v>
          </cell>
          <cell r="M31">
            <v>-49.9056901644351</v>
          </cell>
          <cell r="N31">
            <v>218.86771497128893</v>
          </cell>
          <cell r="O31">
            <v>208.14095530736574</v>
          </cell>
          <cell r="P31">
            <v>187.474591669353</v>
          </cell>
          <cell r="Q31">
            <v>171.9087132459963</v>
          </cell>
          <cell r="R31">
            <v>119.83620940705623</v>
          </cell>
          <cell r="T31">
            <v>2160.1308557002849</v>
          </cell>
          <cell r="V31">
            <v>10.441319796234552</v>
          </cell>
          <cell r="W31">
            <v>257.76703284991561</v>
          </cell>
          <cell r="X31">
            <v>257.76703284991561</v>
          </cell>
          <cell r="Y31">
            <v>1420.3809536497929</v>
          </cell>
          <cell r="Z31">
            <v>526.87162156196246</v>
          </cell>
          <cell r="AA31">
            <v>505.44244613786168</v>
          </cell>
          <cell r="AB31">
            <v>185.69841902611165</v>
          </cell>
          <cell r="AC31">
            <v>462.94058681909132</v>
          </cell>
          <cell r="AD31">
            <v>441.86658381022914</v>
          </cell>
          <cell r="AE31">
            <v>420.90965859585981</v>
          </cell>
          <cell r="AF31">
            <v>400.06916074379296</v>
          </cell>
          <cell r="AG31">
            <v>379.34444343534869</v>
          </cell>
          <cell r="AI31">
            <v>5269.4992592761137</v>
          </cell>
          <cell r="AK31">
            <v>73.59090068466071</v>
          </cell>
          <cell r="AL31">
            <v>218.23719126515618</v>
          </cell>
          <cell r="AM31">
            <v>218.23719126515618</v>
          </cell>
          <cell r="AN31">
            <v>2071.3264330793809</v>
          </cell>
          <cell r="AO31">
            <v>655.31166196773518</v>
          </cell>
          <cell r="AP31">
            <v>629.25936577092955</v>
          </cell>
          <cell r="AQ31">
            <v>406.5751605717827</v>
          </cell>
          <cell r="AR31">
            <v>577.58817423071639</v>
          </cell>
          <cell r="AS31">
            <v>551.96767518800573</v>
          </cell>
          <cell r="AT31">
            <v>526.4895122510876</v>
          </cell>
          <cell r="AU31">
            <v>501.15289466381898</v>
          </cell>
          <cell r="AV31">
            <v>475.9570360631468</v>
          </cell>
          <cell r="AX31">
            <v>6905.6931970015758</v>
          </cell>
          <cell r="AZ31">
            <v>72.921385700511792</v>
          </cell>
          <cell r="BA31">
            <v>223.93842888232359</v>
          </cell>
          <cell r="BB31">
            <v>223.93842888232359</v>
          </cell>
          <cell r="BC31">
            <v>2826.1230405208462</v>
          </cell>
          <cell r="BD31">
            <v>841.18657536565706</v>
          </cell>
          <cell r="BE31">
            <v>808.07355786394987</v>
          </cell>
          <cell r="BF31">
            <v>570.95449792004274</v>
          </cell>
          <cell r="BG31">
            <v>742.39838447885154</v>
          </cell>
          <cell r="BH31">
            <v>709.83419025984949</v>
          </cell>
          <cell r="BI31">
            <v>677.45090823095234</v>
          </cell>
          <cell r="BJ31">
            <v>645.24753332443834</v>
          </cell>
          <cell r="BK31">
            <v>613.2230660562941</v>
          </cell>
          <cell r="BM31">
            <v>8955.2899974860375</v>
          </cell>
          <cell r="BO31">
            <v>240.93614573953244</v>
          </cell>
          <cell r="BP31">
            <v>247.37351803712443</v>
          </cell>
          <cell r="BQ31">
            <v>247.37351803712443</v>
          </cell>
          <cell r="BR31">
            <v>3592.2622160765786</v>
          </cell>
          <cell r="BS31">
            <v>1042.5098506869294</v>
          </cell>
          <cell r="BT31">
            <v>1001.6522635038697</v>
          </cell>
          <cell r="BU31">
            <v>900.34787094057481</v>
          </cell>
          <cell r="BV31">
            <v>920.61678788749543</v>
          </cell>
          <cell r="BW31">
            <v>880.43638438665505</v>
          </cell>
          <cell r="BX31">
            <v>840.4792053497091</v>
          </cell>
          <cell r="BY31">
            <v>800.74401064074539</v>
          </cell>
          <cell r="BZ31">
            <v>761.22956701349915</v>
          </cell>
          <cell r="CB31">
            <v>11475.961338299838</v>
          </cell>
        </row>
        <row r="32">
          <cell r="B32" t="str">
            <v>Capital Education Contribution</v>
          </cell>
          <cell r="D32">
            <v>-366.30128999999948</v>
          </cell>
          <cell r="E32">
            <v>886.66200569217688</v>
          </cell>
          <cell r="G32">
            <v>-89.546952788366212</v>
          </cell>
          <cell r="H32">
            <v>-261.86569278836589</v>
          </cell>
          <cell r="I32">
            <v>391.59837088886388</v>
          </cell>
          <cell r="J32">
            <v>57.975608106171961</v>
          </cell>
          <cell r="K32">
            <v>112.1062394009659</v>
          </cell>
          <cell r="L32">
            <v>-358.21242948153815</v>
          </cell>
          <cell r="M32">
            <v>-6.5921018226431158</v>
          </cell>
          <cell r="N32">
            <v>293.69882056135145</v>
          </cell>
          <cell r="O32">
            <v>84.378078116813384</v>
          </cell>
          <cell r="P32">
            <v>-48.173605100784499</v>
          </cell>
          <cell r="Q32">
            <v>314.72846694911652</v>
          </cell>
          <cell r="R32">
            <v>173.53023262726455</v>
          </cell>
          <cell r="T32">
            <v>663.62503466884982</v>
          </cell>
          <cell r="V32">
            <v>19.880610991657846</v>
          </cell>
          <cell r="W32">
            <v>-100.26943000834214</v>
          </cell>
          <cell r="X32">
            <v>340.12145128456893</v>
          </cell>
          <cell r="Y32">
            <v>81.634080588136413</v>
          </cell>
          <cell r="Z32">
            <v>120.9557075790764</v>
          </cell>
          <cell r="AA32">
            <v>-396.39482819167813</v>
          </cell>
          <cell r="AB32">
            <v>-114.11246776689345</v>
          </cell>
          <cell r="AC32">
            <v>210.70754685550062</v>
          </cell>
          <cell r="AD32">
            <v>90.454730166508654</v>
          </cell>
          <cell r="AE32">
            <v>27.147878627150959</v>
          </cell>
          <cell r="AF32">
            <v>233.84015788204218</v>
          </cell>
          <cell r="AG32">
            <v>216.02210012800495</v>
          </cell>
          <cell r="AI32">
            <v>729.98753813573319</v>
          </cell>
          <cell r="AK32">
            <v>21.868672090823509</v>
          </cell>
          <cell r="AL32">
            <v>-110.29637300917653</v>
          </cell>
          <cell r="AM32">
            <v>374.13359641302583</v>
          </cell>
          <cell r="AN32">
            <v>89.797488646949944</v>
          </cell>
          <cell r="AO32">
            <v>133.0512783369839</v>
          </cell>
          <cell r="AP32">
            <v>-436.03431101084612</v>
          </cell>
          <cell r="AQ32">
            <v>-125.52371454358291</v>
          </cell>
          <cell r="AR32">
            <v>231.77830154105055</v>
          </cell>
          <cell r="AS32">
            <v>99.500203183159385</v>
          </cell>
          <cell r="AT32">
            <v>29.862666489865944</v>
          </cell>
          <cell r="AU32">
            <v>257.22417367024633</v>
          </cell>
          <cell r="AV32">
            <v>237.62431014080522</v>
          </cell>
          <cell r="AX32">
            <v>802.98629194930504</v>
          </cell>
          <cell r="AZ32">
            <v>24.055539299906229</v>
          </cell>
          <cell r="BA32">
            <v>-121.32601031009386</v>
          </cell>
          <cell r="BB32">
            <v>411.54695605432875</v>
          </cell>
          <cell r="BC32">
            <v>98.777237511645296</v>
          </cell>
          <cell r="BD32">
            <v>146.35640617068265</v>
          </cell>
          <cell r="BE32">
            <v>-479.63774211193044</v>
          </cell>
          <cell r="BF32">
            <v>-138.07608599794088</v>
          </cell>
          <cell r="BG32">
            <v>254.95613169515599</v>
          </cell>
          <cell r="BH32">
            <v>109.45022350147559</v>
          </cell>
          <cell r="BI32">
            <v>32.848933138852942</v>
          </cell>
          <cell r="BJ32">
            <v>282.94659103727139</v>
          </cell>
          <cell r="BK32">
            <v>261.38674115488624</v>
          </cell>
          <cell r="BM32">
            <v>883.28492114423989</v>
          </cell>
          <cell r="BO32">
            <v>26.461093229896676</v>
          </cell>
          <cell r="BP32">
            <v>-133.45861134110345</v>
          </cell>
          <cell r="BQ32">
            <v>452.70165165976135</v>
          </cell>
          <cell r="BR32">
            <v>108.65496126280954</v>
          </cell>
          <cell r="BS32">
            <v>160.99204678775067</v>
          </cell>
          <cell r="BT32">
            <v>-527.60151632312375</v>
          </cell>
          <cell r="BU32">
            <v>-151.8836945977352</v>
          </cell>
          <cell r="BV32">
            <v>280.4517448646713</v>
          </cell>
          <cell r="BW32">
            <v>120.39524585162297</v>
          </cell>
          <cell r="BX32">
            <v>36.133826452737992</v>
          </cell>
          <cell r="BY32">
            <v>311.24125014099826</v>
          </cell>
          <cell r="BZ32">
            <v>287.52541527037459</v>
          </cell>
          <cell r="CB32">
            <v>971.61341325866101</v>
          </cell>
        </row>
        <row r="33">
          <cell r="B33" t="str">
            <v>PropCo Contribution</v>
          </cell>
          <cell r="D33">
            <v>2258.2430800000011</v>
          </cell>
          <cell r="E33">
            <v>2699.0037376</v>
          </cell>
          <cell r="G33">
            <v>224.89629349999998</v>
          </cell>
          <cell r="H33">
            <v>224.89629349999998</v>
          </cell>
          <cell r="I33">
            <v>224.89629349999998</v>
          </cell>
          <cell r="J33">
            <v>224.89629349999998</v>
          </cell>
          <cell r="K33">
            <v>224.89629349999998</v>
          </cell>
          <cell r="L33">
            <v>224.89629349999998</v>
          </cell>
          <cell r="M33">
            <v>224.89629349999998</v>
          </cell>
          <cell r="N33">
            <v>224.89629349999998</v>
          </cell>
          <cell r="O33">
            <v>224.89629349999998</v>
          </cell>
          <cell r="P33">
            <v>224.89629349999998</v>
          </cell>
          <cell r="Q33">
            <v>224.89629349999998</v>
          </cell>
          <cell r="R33">
            <v>224.89629349999998</v>
          </cell>
          <cell r="T33">
            <v>2698.7555219999999</v>
          </cell>
          <cell r="V33">
            <v>232.86607125500001</v>
          </cell>
          <cell r="W33">
            <v>232.86607125500001</v>
          </cell>
          <cell r="X33">
            <v>232.86607125500001</v>
          </cell>
          <cell r="Y33">
            <v>232.86607125500001</v>
          </cell>
          <cell r="Z33">
            <v>232.86607125500001</v>
          </cell>
          <cell r="AA33">
            <v>232.86607125500001</v>
          </cell>
          <cell r="AB33">
            <v>232.86607125500001</v>
          </cell>
          <cell r="AC33">
            <v>232.86607125500001</v>
          </cell>
          <cell r="AD33">
            <v>232.86607125500001</v>
          </cell>
          <cell r="AE33">
            <v>232.86607125500001</v>
          </cell>
          <cell r="AF33">
            <v>232.86607125500001</v>
          </cell>
          <cell r="AG33">
            <v>232.86607125500001</v>
          </cell>
          <cell r="AI33">
            <v>2794.3928550599999</v>
          </cell>
          <cell r="AK33">
            <v>238.78011307165002</v>
          </cell>
          <cell r="AL33">
            <v>238.78011307165002</v>
          </cell>
          <cell r="AM33">
            <v>238.78011307165002</v>
          </cell>
          <cell r="AN33">
            <v>238.78011307165002</v>
          </cell>
          <cell r="AO33">
            <v>238.78011307165002</v>
          </cell>
          <cell r="AP33">
            <v>238.78011307165002</v>
          </cell>
          <cell r="AQ33">
            <v>238.78011307165002</v>
          </cell>
          <cell r="AR33">
            <v>238.78011307165002</v>
          </cell>
          <cell r="AS33">
            <v>238.78011307165002</v>
          </cell>
          <cell r="AT33">
            <v>238.78011307165002</v>
          </cell>
          <cell r="AU33">
            <v>238.78011307165002</v>
          </cell>
          <cell r="AV33">
            <v>238.78011307165002</v>
          </cell>
          <cell r="AX33">
            <v>2865.3613568597993</v>
          </cell>
          <cell r="AZ33">
            <v>244.85013733637953</v>
          </cell>
          <cell r="BA33">
            <v>244.85013733637953</v>
          </cell>
          <cell r="BB33">
            <v>244.85013733637953</v>
          </cell>
          <cell r="BC33">
            <v>244.85013733637953</v>
          </cell>
          <cell r="BD33">
            <v>244.85013733637953</v>
          </cell>
          <cell r="BE33">
            <v>244.85013733637953</v>
          </cell>
          <cell r="BF33">
            <v>244.85013733637953</v>
          </cell>
          <cell r="BG33">
            <v>244.85013733637953</v>
          </cell>
          <cell r="BH33">
            <v>244.85013733637953</v>
          </cell>
          <cell r="BI33">
            <v>244.85013733637953</v>
          </cell>
          <cell r="BJ33">
            <v>244.85013733637953</v>
          </cell>
          <cell r="BK33">
            <v>244.85013733637953</v>
          </cell>
          <cell r="BM33">
            <v>2938.2016480365546</v>
          </cell>
          <cell r="BO33">
            <v>251.08039474650252</v>
          </cell>
          <cell r="BP33">
            <v>251.08039474650252</v>
          </cell>
          <cell r="BQ33">
            <v>251.08039474650252</v>
          </cell>
          <cell r="BR33">
            <v>251.08039474650252</v>
          </cell>
          <cell r="BS33">
            <v>251.08039474650252</v>
          </cell>
          <cell r="BT33">
            <v>251.08039474650252</v>
          </cell>
          <cell r="BU33">
            <v>251.08039474650252</v>
          </cell>
          <cell r="BV33">
            <v>251.08039474650252</v>
          </cell>
          <cell r="BW33">
            <v>251.08039474650252</v>
          </cell>
          <cell r="BX33">
            <v>251.08039474650252</v>
          </cell>
          <cell r="BY33">
            <v>251.08039474650252</v>
          </cell>
          <cell r="BZ33">
            <v>251.08039474650252</v>
          </cell>
          <cell r="CB33">
            <v>3012.9647369580293</v>
          </cell>
        </row>
        <row r="34">
          <cell r="B34" t="str">
            <v>Operating Expenses (Corporate Overhead)</v>
          </cell>
          <cell r="D34">
            <v>-5352.0015462371684</v>
          </cell>
          <cell r="E34">
            <v>-6111.7141187447196</v>
          </cell>
          <cell r="G34">
            <v>-404.39590894039139</v>
          </cell>
          <cell r="H34">
            <v>-404.39590894039139</v>
          </cell>
          <cell r="I34">
            <v>-404.39590894039139</v>
          </cell>
          <cell r="J34">
            <v>-404.39590894039139</v>
          </cell>
          <cell r="K34">
            <v>-404.39590894039139</v>
          </cell>
          <cell r="L34">
            <v>-404.39590894039139</v>
          </cell>
          <cell r="M34">
            <v>-404.39590894039139</v>
          </cell>
          <cell r="N34">
            <v>-404.39590894039139</v>
          </cell>
          <cell r="O34">
            <v>-404.39590894039139</v>
          </cell>
          <cell r="P34">
            <v>-404.39590894039139</v>
          </cell>
          <cell r="Q34">
            <v>-404.39590894039139</v>
          </cell>
          <cell r="R34">
            <v>-404.39590894039139</v>
          </cell>
          <cell r="T34">
            <v>-4852.7509072846979</v>
          </cell>
          <cell r="V34">
            <v>-426.2671193663088</v>
          </cell>
          <cell r="W34">
            <v>-2192.9750214739943</v>
          </cell>
          <cell r="X34">
            <v>-427.65691690709542</v>
          </cell>
          <cell r="Y34">
            <v>-430.21952132112392</v>
          </cell>
          <cell r="Z34">
            <v>-433.18154137257102</v>
          </cell>
          <cell r="AA34">
            <v>-433.8300376482357</v>
          </cell>
          <cell r="AB34">
            <v>-419.30501388130824</v>
          </cell>
          <cell r="AC34">
            <v>-434.1115893113348</v>
          </cell>
          <cell r="AD34">
            <v>-434.06759051591024</v>
          </cell>
          <cell r="AE34">
            <v>-434.08960425296425</v>
          </cell>
          <cell r="AF34">
            <v>-426.64900326722278</v>
          </cell>
          <cell r="AG34">
            <v>-433.29158614636765</v>
          </cell>
          <cell r="AI34">
            <v>-6925.6445454644372</v>
          </cell>
          <cell r="AK34">
            <v>-450.29336941608847</v>
          </cell>
          <cell r="AL34">
            <v>-2550.0355187258965</v>
          </cell>
          <cell r="AM34">
            <v>-446.73010057634042</v>
          </cell>
          <cell r="AN34">
            <v>-459.81425442473835</v>
          </cell>
          <cell r="AO34">
            <v>-459.81110751777078</v>
          </cell>
          <cell r="AP34">
            <v>-461.06321801485944</v>
          </cell>
          <cell r="AQ34">
            <v>-438.75987333743461</v>
          </cell>
          <cell r="AR34">
            <v>-461.36453222805926</v>
          </cell>
          <cell r="AS34">
            <v>-461.40341687640677</v>
          </cell>
          <cell r="AT34">
            <v>-461.49842658584282</v>
          </cell>
          <cell r="AU34">
            <v>-447.00479982997427</v>
          </cell>
          <cell r="AV34">
            <v>-460.65848919489338</v>
          </cell>
          <cell r="AX34">
            <v>-7558.4371067283046</v>
          </cell>
          <cell r="AZ34">
            <v>-476.91332964541647</v>
          </cell>
          <cell r="BA34">
            <v>-2931.9022856326733</v>
          </cell>
          <cell r="BB34">
            <v>-468.06897175434699</v>
          </cell>
          <cell r="BC34">
            <v>-488.56407466192906</v>
          </cell>
          <cell r="BD34">
            <v>-487.82176029149321</v>
          </cell>
          <cell r="BE34">
            <v>-489.69543826816891</v>
          </cell>
          <cell r="BF34">
            <v>-459.46379209666679</v>
          </cell>
          <cell r="BG34">
            <v>-489.98791536945714</v>
          </cell>
          <cell r="BH34">
            <v>-490.10945094895334</v>
          </cell>
          <cell r="BI34">
            <v>-490.27751253981222</v>
          </cell>
          <cell r="BJ34">
            <v>-468.6909077490302</v>
          </cell>
          <cell r="BK34">
            <v>-489.39254430112055</v>
          </cell>
          <cell r="BM34">
            <v>-8230.8879832590683</v>
          </cell>
          <cell r="BO34">
            <v>-505.46019867353073</v>
          </cell>
          <cell r="BP34">
            <v>-3349.9068548416403</v>
          </cell>
          <cell r="BQ34">
            <v>-490.81517955457616</v>
          </cell>
          <cell r="BR34">
            <v>-519.63563749507659</v>
          </cell>
          <cell r="BS34">
            <v>-518.05763246883623</v>
          </cell>
          <cell r="BT34">
            <v>-520.61109213588861</v>
          </cell>
          <cell r="BU34">
            <v>-481.95225317834559</v>
          </cell>
          <cell r="BV34">
            <v>-520.85017709177794</v>
          </cell>
          <cell r="BW34">
            <v>-521.05982653615308</v>
          </cell>
          <cell r="BX34">
            <v>-521.30554246429449</v>
          </cell>
          <cell r="BY34">
            <v>-492.26948423434567</v>
          </cell>
          <cell r="BZ34">
            <v>-520.36723206704755</v>
          </cell>
          <cell r="CB34">
            <v>-8962.291110741513</v>
          </cell>
        </row>
        <row r="35">
          <cell r="B35" t="str">
            <v>Domestic EBITDA</v>
          </cell>
          <cell r="D35">
            <v>-9683.6226900000001</v>
          </cell>
          <cell r="E35">
            <v>-3084.1976700700793</v>
          </cell>
          <cell r="G35">
            <v>-702.89082335462331</v>
          </cell>
          <cell r="H35">
            <v>-604.12090472951843</v>
          </cell>
          <cell r="I35">
            <v>85.936261465646169</v>
          </cell>
          <cell r="J35">
            <v>1387.8159762991254</v>
          </cell>
          <cell r="K35">
            <v>199.22476799314592</v>
          </cell>
          <cell r="L35">
            <v>-287.09946571473301</v>
          </cell>
          <cell r="M35">
            <v>-235.99740742746962</v>
          </cell>
          <cell r="N35">
            <v>333.06692009224895</v>
          </cell>
          <cell r="O35">
            <v>113.01941798378772</v>
          </cell>
          <cell r="P35">
            <v>-40.198628871822905</v>
          </cell>
          <cell r="Q35">
            <v>307.13756475472138</v>
          </cell>
          <cell r="R35">
            <v>113.86682659392937</v>
          </cell>
          <cell r="T35">
            <v>669.76050508443677</v>
          </cell>
          <cell r="V35">
            <v>-163.07911732341637</v>
          </cell>
          <cell r="W35">
            <v>-1802.6113473774208</v>
          </cell>
          <cell r="X35">
            <v>403.09763848238907</v>
          </cell>
          <cell r="Y35">
            <v>1304.6615841718053</v>
          </cell>
          <cell r="Z35">
            <v>447.51185902346788</v>
          </cell>
          <cell r="AA35">
            <v>-91.916348447052144</v>
          </cell>
          <cell r="AB35">
            <v>-114.85299136709</v>
          </cell>
          <cell r="AC35">
            <v>472.40261561825707</v>
          </cell>
          <cell r="AD35">
            <v>331.1197947158276</v>
          </cell>
          <cell r="AE35">
            <v>246.83400422504644</v>
          </cell>
          <cell r="AF35">
            <v>440.12638661361228</v>
          </cell>
          <cell r="AG35">
            <v>394.94102867198592</v>
          </cell>
          <cell r="AI35">
            <v>1868.2351070074101</v>
          </cell>
          <cell r="AK35">
            <v>-116.05368356895423</v>
          </cell>
          <cell r="AL35">
            <v>-2203.3145873982667</v>
          </cell>
          <cell r="AM35">
            <v>384.42080017349167</v>
          </cell>
          <cell r="AN35">
            <v>1940.0897803732423</v>
          </cell>
          <cell r="AO35">
            <v>567.33194585859837</v>
          </cell>
          <cell r="AP35">
            <v>-29.058050183125999</v>
          </cell>
          <cell r="AQ35">
            <v>81.071685762415143</v>
          </cell>
          <cell r="AR35">
            <v>586.78205661535776</v>
          </cell>
          <cell r="AS35">
            <v>428.84457456640843</v>
          </cell>
          <cell r="AT35">
            <v>333.6338652267608</v>
          </cell>
          <cell r="AU35">
            <v>550.15238157574117</v>
          </cell>
          <cell r="AV35">
            <v>491.70297008070872</v>
          </cell>
          <cell r="AX35">
            <v>3015.6037390823749</v>
          </cell>
          <cell r="AZ35">
            <v>-135.08626730861891</v>
          </cell>
          <cell r="BA35">
            <v>-2584.4397297240639</v>
          </cell>
          <cell r="BB35">
            <v>412.26655051868477</v>
          </cell>
          <cell r="BC35">
            <v>2681.1863407069418</v>
          </cell>
          <cell r="BD35">
            <v>744.57135858122604</v>
          </cell>
          <cell r="BE35">
            <v>83.590514820230055</v>
          </cell>
          <cell r="BF35">
            <v>218.2647571618146</v>
          </cell>
          <cell r="BG35">
            <v>752.21673814092992</v>
          </cell>
          <cell r="BH35">
            <v>574.02510014875133</v>
          </cell>
          <cell r="BI35">
            <v>464.87246616637259</v>
          </cell>
          <cell r="BJ35">
            <v>704.35335394905906</v>
          </cell>
          <cell r="BK35">
            <v>630.06740024643932</v>
          </cell>
          <cell r="BM35">
            <v>4545.8885834077646</v>
          </cell>
          <cell r="BO35">
            <v>13.017435042400962</v>
          </cell>
          <cell r="BP35">
            <v>-2984.9115533991167</v>
          </cell>
          <cell r="BQ35">
            <v>460.34038488881208</v>
          </cell>
          <cell r="BR35">
            <v>3432.3619345908141</v>
          </cell>
          <cell r="BS35">
            <v>936.52465975234657</v>
          </cell>
          <cell r="BT35">
            <v>204.52004979135984</v>
          </cell>
          <cell r="BU35">
            <v>517.5923179109966</v>
          </cell>
          <cell r="BV35">
            <v>931.29875040689137</v>
          </cell>
          <cell r="BW35">
            <v>730.85219844862752</v>
          </cell>
          <cell r="BX35">
            <v>606.38788408465496</v>
          </cell>
          <cell r="BY35">
            <v>870.79617129390056</v>
          </cell>
          <cell r="BZ35">
            <v>779.46814496332854</v>
          </cell>
          <cell r="CB35">
            <v>6498.2483777750149</v>
          </cell>
        </row>
        <row r="36">
          <cell r="B36" t="str">
            <v>Greenfield Run-Rate Adjustment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V36">
            <v>-1.8226819982702089</v>
          </cell>
          <cell r="W36">
            <v>-1.8226819982702089</v>
          </cell>
          <cell r="X36">
            <v>-1.8226819982702089</v>
          </cell>
          <cell r="Y36">
            <v>511.63447908147043</v>
          </cell>
          <cell r="Z36">
            <v>123.99881653833154</v>
          </cell>
          <cell r="AA36">
            <v>121.47015142573886</v>
          </cell>
          <cell r="AB36">
            <v>118.95553445266077</v>
          </cell>
          <cell r="AC36">
            <v>116.45488757387746</v>
          </cell>
          <cell r="AD36">
            <v>113.96813317775408</v>
          </cell>
          <cell r="AE36">
            <v>111.49519408383121</v>
          </cell>
          <cell r="AF36">
            <v>109.03599354043045</v>
          </cell>
          <cell r="AG36">
            <v>106.59045522227066</v>
          </cell>
          <cell r="AI36">
            <v>1428.1355991015548</v>
          </cell>
          <cell r="AK36">
            <v>74.548259047895129</v>
          </cell>
          <cell r="AL36">
            <v>74.548259047895129</v>
          </cell>
          <cell r="AM36">
            <v>74.548259047895129</v>
          </cell>
          <cell r="AN36">
            <v>669.4625812073765</v>
          </cell>
          <cell r="AO36">
            <v>218.79125612109868</v>
          </cell>
          <cell r="AP36">
            <v>214.33059256257997</v>
          </cell>
          <cell r="AQ36">
            <v>209.89471046827558</v>
          </cell>
          <cell r="AR36">
            <v>205.48347216338385</v>
          </cell>
          <cell r="AS36">
            <v>201.09674073796378</v>
          </cell>
          <cell r="AT36">
            <v>196.73438004268462</v>
          </cell>
          <cell r="AU36">
            <v>192.39625468460201</v>
          </cell>
          <cell r="AV36">
            <v>188.08223002295296</v>
          </cell>
          <cell r="AX36">
            <v>2519.9169951546032</v>
          </cell>
          <cell r="AZ36">
            <v>126.48670471585693</v>
          </cell>
          <cell r="BA36">
            <v>126.48670471585693</v>
          </cell>
          <cell r="BB36">
            <v>126.48670471585693</v>
          </cell>
          <cell r="BC36">
            <v>776.58160110251572</v>
          </cell>
          <cell r="BD36">
            <v>283.2053869458548</v>
          </cell>
          <cell r="BE36">
            <v>277.43259531178035</v>
          </cell>
          <cell r="BF36">
            <v>271.69187474234036</v>
          </cell>
          <cell r="BG36">
            <v>265.98304706495242</v>
          </cell>
          <cell r="BH36">
            <v>260.30593509688345</v>
          </cell>
          <cell r="BI36">
            <v>254.66036263974752</v>
          </cell>
          <cell r="BJ36">
            <v>249.04615447404126</v>
          </cell>
          <cell r="BK36">
            <v>243.46313635369947</v>
          </cell>
          <cell r="BM36">
            <v>3261.8302078793863</v>
          </cell>
          <cell r="BO36">
            <v>152.97843529847518</v>
          </cell>
          <cell r="BP36">
            <v>152.97843529847518</v>
          </cell>
          <cell r="BQ36">
            <v>152.97843529847518</v>
          </cell>
          <cell r="BR36">
            <v>831.10958512659363</v>
          </cell>
          <cell r="BS36">
            <v>316.03408248883767</v>
          </cell>
          <cell r="BT36">
            <v>309.59292633476321</v>
          </cell>
          <cell r="BU36">
            <v>303.18755438154562</v>
          </cell>
          <cell r="BV36">
            <v>296.81776782806753</v>
          </cell>
          <cell r="BW36">
            <v>290.48336897766444</v>
          </cell>
          <cell r="BX36">
            <v>284.18416123198506</v>
          </cell>
          <cell r="BY36">
            <v>277.91994908489414</v>
          </cell>
          <cell r="BZ36">
            <v>271.69053811639765</v>
          </cell>
          <cell r="CB36">
            <v>3639.955239466175</v>
          </cell>
        </row>
        <row r="37">
          <cell r="B37" t="str">
            <v>Domestic Adj. EBITDA</v>
          </cell>
          <cell r="D37">
            <v>-9683.6226900000001</v>
          </cell>
          <cell r="E37">
            <v>-3084.1976700700793</v>
          </cell>
          <cell r="G37">
            <v>-702.89082335462331</v>
          </cell>
          <cell r="H37">
            <v>-604.12090472951843</v>
          </cell>
          <cell r="I37">
            <v>85.936261465646169</v>
          </cell>
          <cell r="J37">
            <v>1387.8159762991254</v>
          </cell>
          <cell r="K37">
            <v>199.22476799314592</v>
          </cell>
          <cell r="L37">
            <v>-287.09946571473301</v>
          </cell>
          <cell r="M37">
            <v>-235.99740742746962</v>
          </cell>
          <cell r="N37">
            <v>333.06692009224895</v>
          </cell>
          <cell r="O37">
            <v>113.01941798378772</v>
          </cell>
          <cell r="P37">
            <v>-40.198628871822905</v>
          </cell>
          <cell r="Q37">
            <v>307.13756475472138</v>
          </cell>
          <cell r="R37">
            <v>113.86682659392937</v>
          </cell>
          <cell r="T37">
            <v>669.76050508443677</v>
          </cell>
          <cell r="V37">
            <v>-164.90179932168658</v>
          </cell>
          <cell r="W37">
            <v>-1804.4340293756909</v>
          </cell>
          <cell r="X37">
            <v>401.27495648411889</v>
          </cell>
          <cell r="Y37">
            <v>1816.2960632532759</v>
          </cell>
          <cell r="Z37">
            <v>571.51067556179942</v>
          </cell>
          <cell r="AA37">
            <v>29.553802978686718</v>
          </cell>
          <cell r="AB37">
            <v>4.1025430855707725</v>
          </cell>
          <cell r="AC37">
            <v>588.85750319213457</v>
          </cell>
          <cell r="AD37">
            <v>445.08792789358165</v>
          </cell>
          <cell r="AE37">
            <v>358.32919830887766</v>
          </cell>
          <cell r="AF37">
            <v>549.16238015404269</v>
          </cell>
          <cell r="AG37">
            <v>501.53148389425655</v>
          </cell>
          <cell r="AI37">
            <v>3296.3707061089649</v>
          </cell>
          <cell r="AK37">
            <v>-41.505424521059098</v>
          </cell>
          <cell r="AL37">
            <v>-2128.7663283503716</v>
          </cell>
          <cell r="AM37">
            <v>458.96905922138683</v>
          </cell>
          <cell r="AN37">
            <v>2609.5523615806187</v>
          </cell>
          <cell r="AO37">
            <v>786.12320197969711</v>
          </cell>
          <cell r="AP37">
            <v>185.27254237945397</v>
          </cell>
          <cell r="AQ37">
            <v>290.96639623069075</v>
          </cell>
          <cell r="AR37">
            <v>792.26552877874155</v>
          </cell>
          <cell r="AS37">
            <v>629.94131530437221</v>
          </cell>
          <cell r="AT37">
            <v>530.36824526944542</v>
          </cell>
          <cell r="AU37">
            <v>742.54863626034319</v>
          </cell>
          <cell r="AV37">
            <v>679.78520010366174</v>
          </cell>
          <cell r="AX37">
            <v>5535.5207342369777</v>
          </cell>
          <cell r="AZ37">
            <v>-8.5995625927619841</v>
          </cell>
          <cell r="BA37">
            <v>-2457.9530250082071</v>
          </cell>
          <cell r="BB37">
            <v>538.75325523454171</v>
          </cell>
          <cell r="BC37">
            <v>3457.7679418094576</v>
          </cell>
          <cell r="BD37">
            <v>1027.7767455270809</v>
          </cell>
          <cell r="BE37">
            <v>361.0231101320104</v>
          </cell>
          <cell r="BF37">
            <v>489.95663190415496</v>
          </cell>
          <cell r="BG37">
            <v>1018.1997852058823</v>
          </cell>
          <cell r="BH37">
            <v>834.33103524563478</v>
          </cell>
          <cell r="BI37">
            <v>719.53282880612005</v>
          </cell>
          <cell r="BJ37">
            <v>953.39950842310031</v>
          </cell>
          <cell r="BK37">
            <v>873.53053660013882</v>
          </cell>
          <cell r="BM37">
            <v>7807.7187912871505</v>
          </cell>
          <cell r="BO37">
            <v>165.99587034087614</v>
          </cell>
          <cell r="BP37">
            <v>-2831.9331181006414</v>
          </cell>
          <cell r="BQ37">
            <v>613.3188201872872</v>
          </cell>
          <cell r="BR37">
            <v>4263.4715197174082</v>
          </cell>
          <cell r="BS37">
            <v>1252.5587422411843</v>
          </cell>
          <cell r="BT37">
            <v>514.11297612612304</v>
          </cell>
          <cell r="BU37">
            <v>820.77987229254222</v>
          </cell>
          <cell r="BV37">
            <v>1228.1165182349589</v>
          </cell>
          <cell r="BW37">
            <v>1021.335567426292</v>
          </cell>
          <cell r="BX37">
            <v>890.57204531664001</v>
          </cell>
          <cell r="BY37">
            <v>1148.7161203787946</v>
          </cell>
          <cell r="BZ37">
            <v>1051.1586830797262</v>
          </cell>
          <cell r="CB37">
            <v>10138.20361724119</v>
          </cell>
        </row>
        <row r="39">
          <cell r="B39" t="str">
            <v>White Hat Depreciation</v>
          </cell>
          <cell r="D39">
            <v>-3213.3509346022502</v>
          </cell>
          <cell r="E39">
            <v>-929.7084676636</v>
          </cell>
          <cell r="G39">
            <v>-37.808329999999991</v>
          </cell>
          <cell r="H39">
            <v>-37.808329999999991</v>
          </cell>
          <cell r="I39">
            <v>-37.808329999999991</v>
          </cell>
          <cell r="J39">
            <v>-37.808329999999991</v>
          </cell>
          <cell r="K39">
            <v>-37.808329999999991</v>
          </cell>
          <cell r="L39">
            <v>-37.808329999999991</v>
          </cell>
          <cell r="M39">
            <v>-37.808329999999991</v>
          </cell>
          <cell r="N39">
            <v>-37.808329999999991</v>
          </cell>
          <cell r="O39">
            <v>-37.808329999999991</v>
          </cell>
          <cell r="P39">
            <v>-37.808329999999991</v>
          </cell>
          <cell r="Q39">
            <v>-37.808329999999991</v>
          </cell>
          <cell r="R39">
            <v>-37.808329999999991</v>
          </cell>
          <cell r="T39">
            <v>-453.69995999999998</v>
          </cell>
          <cell r="V39">
            <v>-40.129214891464301</v>
          </cell>
          <cell r="W39">
            <v>-40.129214891464301</v>
          </cell>
          <cell r="X39">
            <v>-40.129214891464301</v>
          </cell>
          <cell r="Y39">
            <v>-40.129214891464301</v>
          </cell>
          <cell r="Z39">
            <v>-40.129214891464301</v>
          </cell>
          <cell r="AA39">
            <v>-40.129214891464301</v>
          </cell>
          <cell r="AB39">
            <v>-40.129214891464301</v>
          </cell>
          <cell r="AC39">
            <v>-40.129214891464301</v>
          </cell>
          <cell r="AD39">
            <v>-40.129214891464301</v>
          </cell>
          <cell r="AE39">
            <v>-40.129214891464301</v>
          </cell>
          <cell r="AF39">
            <v>-40.129214891464301</v>
          </cell>
          <cell r="AG39">
            <v>-40.129214891464301</v>
          </cell>
          <cell r="AI39">
            <v>-481.55057869757161</v>
          </cell>
          <cell r="AK39">
            <v>-42.638047218247145</v>
          </cell>
          <cell r="AL39">
            <v>-42.638047218247145</v>
          </cell>
          <cell r="AM39">
            <v>-42.638047218247145</v>
          </cell>
          <cell r="AN39">
            <v>-42.638047218247145</v>
          </cell>
          <cell r="AO39">
            <v>-42.638047218247145</v>
          </cell>
          <cell r="AP39">
            <v>-42.638047218247145</v>
          </cell>
          <cell r="AQ39">
            <v>-42.638047218247145</v>
          </cell>
          <cell r="AR39">
            <v>-42.638047218247145</v>
          </cell>
          <cell r="AS39">
            <v>-42.638047218247145</v>
          </cell>
          <cell r="AT39">
            <v>-42.638047218247145</v>
          </cell>
          <cell r="AU39">
            <v>-42.638047218247145</v>
          </cell>
          <cell r="AV39">
            <v>-42.638047218247145</v>
          </cell>
          <cell r="AX39">
            <v>-511.65656661896577</v>
          </cell>
          <cell r="AZ39">
            <v>-45.350288493429559</v>
          </cell>
          <cell r="BA39">
            <v>-45.350288493429559</v>
          </cell>
          <cell r="BB39">
            <v>-45.350288493429559</v>
          </cell>
          <cell r="BC39">
            <v>-45.350288493429559</v>
          </cell>
          <cell r="BD39">
            <v>-45.350288493429559</v>
          </cell>
          <cell r="BE39">
            <v>-45.350288493429559</v>
          </cell>
          <cell r="BF39">
            <v>-45.350288493429559</v>
          </cell>
          <cell r="BG39">
            <v>-45.350288493429559</v>
          </cell>
          <cell r="BH39">
            <v>-45.350288493429559</v>
          </cell>
          <cell r="BI39">
            <v>-45.350288493429559</v>
          </cell>
          <cell r="BJ39">
            <v>-45.350288493429559</v>
          </cell>
          <cell r="BK39">
            <v>-45.350288493429559</v>
          </cell>
          <cell r="BM39">
            <v>-544.20346192115471</v>
          </cell>
          <cell r="BO39">
            <v>-48.282691513730249</v>
          </cell>
          <cell r="BP39">
            <v>-48.282691513730249</v>
          </cell>
          <cell r="BQ39">
            <v>-48.282691513730249</v>
          </cell>
          <cell r="BR39">
            <v>-48.282691513730249</v>
          </cell>
          <cell r="BS39">
            <v>-48.282691513730249</v>
          </cell>
          <cell r="BT39">
            <v>-48.282691513730249</v>
          </cell>
          <cell r="BU39">
            <v>-48.282691513730249</v>
          </cell>
          <cell r="BV39">
            <v>-48.282691513730249</v>
          </cell>
          <cell r="BW39">
            <v>-48.282691513730249</v>
          </cell>
          <cell r="BX39">
            <v>-48.282691513730249</v>
          </cell>
          <cell r="BY39">
            <v>-48.282691513730249</v>
          </cell>
          <cell r="BZ39">
            <v>-48.282691513730249</v>
          </cell>
          <cell r="CB39">
            <v>-579.39229816476302</v>
          </cell>
        </row>
        <row r="40">
          <cell r="B40" t="str">
            <v>PropCo Depreciation</v>
          </cell>
          <cell r="G40">
            <v>-0.51108333333333333</v>
          </cell>
          <cell r="H40">
            <v>-0.51108333333333333</v>
          </cell>
          <cell r="I40">
            <v>-0.51108333333333333</v>
          </cell>
          <cell r="J40">
            <v>-0.51108333333333333</v>
          </cell>
          <cell r="K40">
            <v>-0.51108333333333333</v>
          </cell>
          <cell r="L40">
            <v>-0.51108333333333333</v>
          </cell>
          <cell r="M40">
            <v>-0.51108333333333333</v>
          </cell>
          <cell r="N40">
            <v>-0.51108333333333333</v>
          </cell>
          <cell r="O40">
            <v>-0.51108333333333333</v>
          </cell>
          <cell r="P40">
            <v>-0.51108333333333333</v>
          </cell>
          <cell r="Q40">
            <v>-0.51108333333333333</v>
          </cell>
          <cell r="R40">
            <v>-0.51108333333333333</v>
          </cell>
          <cell r="T40">
            <v>-6.133</v>
          </cell>
          <cell r="V40">
            <v>-0.52130500000000002</v>
          </cell>
          <cell r="W40">
            <v>-0.52130500000000002</v>
          </cell>
          <cell r="X40">
            <v>-0.52130500000000002</v>
          </cell>
          <cell r="Y40">
            <v>-0.52130500000000002</v>
          </cell>
          <cell r="Z40">
            <v>-0.52130500000000002</v>
          </cell>
          <cell r="AA40">
            <v>-0.52130500000000002</v>
          </cell>
          <cell r="AB40">
            <v>-0.52130500000000002</v>
          </cell>
          <cell r="AC40">
            <v>-0.52130500000000002</v>
          </cell>
          <cell r="AD40">
            <v>-0.52130500000000002</v>
          </cell>
          <cell r="AE40">
            <v>-0.52130500000000002</v>
          </cell>
          <cell r="AF40">
            <v>-0.52130500000000002</v>
          </cell>
          <cell r="AG40">
            <v>-0.52130500000000002</v>
          </cell>
          <cell r="AI40">
            <v>-6.2556599999999998</v>
          </cell>
          <cell r="AK40">
            <v>-0.53173110000000001</v>
          </cell>
          <cell r="AL40">
            <v>-0.53173110000000001</v>
          </cell>
          <cell r="AM40">
            <v>-0.53173110000000001</v>
          </cell>
          <cell r="AN40">
            <v>-0.53173110000000001</v>
          </cell>
          <cell r="AO40">
            <v>-0.53173110000000001</v>
          </cell>
          <cell r="AP40">
            <v>-0.53173110000000001</v>
          </cell>
          <cell r="AQ40">
            <v>-0.53173110000000001</v>
          </cell>
          <cell r="AR40">
            <v>-0.53173110000000001</v>
          </cell>
          <cell r="AS40">
            <v>-0.53173110000000001</v>
          </cell>
          <cell r="AT40">
            <v>-0.53173110000000001</v>
          </cell>
          <cell r="AU40">
            <v>-0.53173110000000001</v>
          </cell>
          <cell r="AV40">
            <v>-0.53173110000000001</v>
          </cell>
          <cell r="AX40">
            <v>-6.3807732000000001</v>
          </cell>
          <cell r="AZ40">
            <v>-0.54236572199999999</v>
          </cell>
          <cell r="BA40">
            <v>-0.54236572199999999</v>
          </cell>
          <cell r="BB40">
            <v>-0.54236572199999999</v>
          </cell>
          <cell r="BC40">
            <v>-0.54236572199999999</v>
          </cell>
          <cell r="BD40">
            <v>-0.54236572199999999</v>
          </cell>
          <cell r="BE40">
            <v>-0.54236572199999999</v>
          </cell>
          <cell r="BF40">
            <v>-0.54236572199999999</v>
          </cell>
          <cell r="BG40">
            <v>-0.54236572199999999</v>
          </cell>
          <cell r="BH40">
            <v>-0.54236572199999999</v>
          </cell>
          <cell r="BI40">
            <v>-0.54236572199999999</v>
          </cell>
          <cell r="BJ40">
            <v>-0.54236572199999999</v>
          </cell>
          <cell r="BK40">
            <v>-0.54236572199999999</v>
          </cell>
          <cell r="BM40">
            <v>-6.5083886639999999</v>
          </cell>
          <cell r="BO40">
            <v>-0.55321303643999997</v>
          </cell>
          <cell r="BP40">
            <v>-0.55321303643999997</v>
          </cell>
          <cell r="BQ40">
            <v>-0.55321303643999997</v>
          </cell>
          <cell r="BR40">
            <v>-0.55321303643999997</v>
          </cell>
          <cell r="BS40">
            <v>-0.55321303643999997</v>
          </cell>
          <cell r="BT40">
            <v>-0.55321303643999997</v>
          </cell>
          <cell r="BU40">
            <v>-0.55321303643999997</v>
          </cell>
          <cell r="BV40">
            <v>-0.55321303643999997</v>
          </cell>
          <cell r="BW40">
            <v>-0.55321303643999997</v>
          </cell>
          <cell r="BX40">
            <v>-0.55321303643999997</v>
          </cell>
          <cell r="BY40">
            <v>-0.55321303643999997</v>
          </cell>
          <cell r="BZ40">
            <v>-0.55321303643999997</v>
          </cell>
          <cell r="CB40">
            <v>-6.6385564372800001</v>
          </cell>
        </row>
        <row r="41">
          <cell r="B41" t="str">
            <v>CapEd Depreciation</v>
          </cell>
          <cell r="G41">
            <v>-5.8388258333333445</v>
          </cell>
          <cell r="H41">
            <v>-5.8388299999999997</v>
          </cell>
          <cell r="I41">
            <v>-6.5332727777777766</v>
          </cell>
          <cell r="J41">
            <v>-7.3166061111111107</v>
          </cell>
          <cell r="K41">
            <v>-7.3166061111111107</v>
          </cell>
          <cell r="L41">
            <v>-7.3166061111111098</v>
          </cell>
          <cell r="M41">
            <v>-7.3166061111111098</v>
          </cell>
          <cell r="N41">
            <v>-7.3166061111111098</v>
          </cell>
          <cell r="O41">
            <v>-7.3166061111111098</v>
          </cell>
          <cell r="P41">
            <v>-7.3166061111111098</v>
          </cell>
          <cell r="Q41">
            <v>-7.3166061111111098</v>
          </cell>
          <cell r="R41">
            <v>-7.3166061111111098</v>
          </cell>
          <cell r="T41">
            <v>-84.060383611111135</v>
          </cell>
          <cell r="V41">
            <v>-5.955602350000011</v>
          </cell>
          <cell r="W41">
            <v>-5.9556065999999994</v>
          </cell>
          <cell r="X41">
            <v>-6.6639382333333321</v>
          </cell>
          <cell r="Y41">
            <v>-7.4629382333333334</v>
          </cell>
          <cell r="Z41">
            <v>-7.4629382333333334</v>
          </cell>
          <cell r="AA41">
            <v>-7.4629382333333325</v>
          </cell>
          <cell r="AB41">
            <v>-7.4629382333333325</v>
          </cell>
          <cell r="AC41">
            <v>-7.4629382333333325</v>
          </cell>
          <cell r="AD41">
            <v>-7.4629382333333325</v>
          </cell>
          <cell r="AE41">
            <v>-7.4629382333333325</v>
          </cell>
          <cell r="AF41">
            <v>-7.4629382333333325</v>
          </cell>
          <cell r="AG41">
            <v>-7.4629382333333325</v>
          </cell>
          <cell r="AI41">
            <v>-85.741591283333335</v>
          </cell>
          <cell r="AK41">
            <v>-6.0747143970000117</v>
          </cell>
          <cell r="AL41">
            <v>-6.0747187319999991</v>
          </cell>
          <cell r="AM41">
            <v>-6.7972169979999988</v>
          </cell>
          <cell r="AN41">
            <v>-7.6121969979999999</v>
          </cell>
          <cell r="AO41">
            <v>-7.6121969979999999</v>
          </cell>
          <cell r="AP41">
            <v>-7.612196997999999</v>
          </cell>
          <cell r="AQ41">
            <v>-7.612196997999999</v>
          </cell>
          <cell r="AR41">
            <v>-7.612196997999999</v>
          </cell>
          <cell r="AS41">
            <v>-7.612196997999999</v>
          </cell>
          <cell r="AT41">
            <v>-7.612196997999999</v>
          </cell>
          <cell r="AU41">
            <v>-7.612196997999999</v>
          </cell>
          <cell r="AV41">
            <v>-7.612196997999999</v>
          </cell>
          <cell r="AX41">
            <v>-87.456423109000013</v>
          </cell>
          <cell r="AZ41">
            <v>-6.1962086849400118</v>
          </cell>
          <cell r="BA41">
            <v>-6.1962131066399992</v>
          </cell>
          <cell r="BB41">
            <v>-6.9331613379599988</v>
          </cell>
          <cell r="BC41">
            <v>-7.7644409379599999</v>
          </cell>
          <cell r="BD41">
            <v>-7.7644409379599999</v>
          </cell>
          <cell r="BE41">
            <v>-7.764440937959999</v>
          </cell>
          <cell r="BF41">
            <v>-7.764440937959999</v>
          </cell>
          <cell r="BG41">
            <v>-7.764440937959999</v>
          </cell>
          <cell r="BH41">
            <v>-7.764440937959999</v>
          </cell>
          <cell r="BI41">
            <v>-7.764440937959999</v>
          </cell>
          <cell r="BJ41">
            <v>-7.764440937959999</v>
          </cell>
          <cell r="BK41">
            <v>-7.764440937959999</v>
          </cell>
          <cell r="BM41">
            <v>-89.20555157118001</v>
          </cell>
          <cell r="BO41">
            <v>-6.3201328586388117</v>
          </cell>
          <cell r="BP41">
            <v>-6.3201373687727997</v>
          </cell>
          <cell r="BQ41">
            <v>-7.0718245647191988</v>
          </cell>
          <cell r="BR41">
            <v>-7.9197297567192004</v>
          </cell>
          <cell r="BS41">
            <v>-7.9197297567192004</v>
          </cell>
          <cell r="BT41">
            <v>-7.9197297567191995</v>
          </cell>
          <cell r="BU41">
            <v>-7.9197297567191995</v>
          </cell>
          <cell r="BV41">
            <v>-7.9197297567191995</v>
          </cell>
          <cell r="BW41">
            <v>-7.9197297567191995</v>
          </cell>
          <cell r="BX41">
            <v>-7.9197297567191995</v>
          </cell>
          <cell r="BY41">
            <v>-7.9197297567191995</v>
          </cell>
          <cell r="BZ41">
            <v>-7.9197297567191995</v>
          </cell>
          <cell r="CB41">
            <v>-90.989662602603602</v>
          </cell>
        </row>
        <row r="42">
          <cell r="B42" t="str">
            <v>Interest Expense</v>
          </cell>
          <cell r="D42">
            <v>-3.3388074900000002</v>
          </cell>
          <cell r="E42">
            <v>207.322882294853</v>
          </cell>
          <cell r="G42">
            <v>-16.942270000000001</v>
          </cell>
          <cell r="H42">
            <v>-16.942270000000001</v>
          </cell>
          <cell r="I42">
            <v>-16.942270000000001</v>
          </cell>
          <cell r="J42">
            <v>-16.942270000000001</v>
          </cell>
          <cell r="K42">
            <v>-16.942270000000001</v>
          </cell>
          <cell r="L42">
            <v>-16.942270000000001</v>
          </cell>
          <cell r="M42">
            <v>-16.942270000000001</v>
          </cell>
          <cell r="N42">
            <v>-16.942270000000001</v>
          </cell>
          <cell r="O42">
            <v>-16.942270000000001</v>
          </cell>
          <cell r="P42">
            <v>-16.942270000000001</v>
          </cell>
          <cell r="Q42">
            <v>-16.942270000000001</v>
          </cell>
          <cell r="R42">
            <v>-16.942270000000001</v>
          </cell>
          <cell r="T42">
            <v>-203.30724000000006</v>
          </cell>
          <cell r="V42">
            <v>-16.942270000000001</v>
          </cell>
          <cell r="W42">
            <v>-16.942270000000001</v>
          </cell>
          <cell r="X42">
            <v>-16.942270000000001</v>
          </cell>
          <cell r="Y42">
            <v>-16.942270000000001</v>
          </cell>
          <cell r="Z42">
            <v>-16.942270000000001</v>
          </cell>
          <cell r="AA42">
            <v>-16.942270000000001</v>
          </cell>
          <cell r="AB42">
            <v>-16.942270000000001</v>
          </cell>
          <cell r="AC42">
            <v>-16.942270000000001</v>
          </cell>
          <cell r="AD42">
            <v>-16.942270000000001</v>
          </cell>
          <cell r="AE42">
            <v>-16.942270000000001</v>
          </cell>
          <cell r="AF42">
            <v>-16.942270000000001</v>
          </cell>
          <cell r="AG42">
            <v>-16.942270000000001</v>
          </cell>
          <cell r="AI42">
            <v>-203.30724000000006</v>
          </cell>
          <cell r="AK42">
            <v>-16.942270000000001</v>
          </cell>
          <cell r="AL42">
            <v>-16.942270000000001</v>
          </cell>
          <cell r="AM42">
            <v>-16.942270000000001</v>
          </cell>
          <cell r="AN42">
            <v>-16.942270000000001</v>
          </cell>
          <cell r="AO42">
            <v>-16.942270000000001</v>
          </cell>
          <cell r="AP42">
            <v>-16.942270000000001</v>
          </cell>
          <cell r="AQ42">
            <v>-16.942270000000001</v>
          </cell>
          <cell r="AR42">
            <v>-16.942270000000001</v>
          </cell>
          <cell r="AS42">
            <v>-16.942270000000001</v>
          </cell>
          <cell r="AT42">
            <v>-16.942270000000001</v>
          </cell>
          <cell r="AU42">
            <v>-16.942270000000001</v>
          </cell>
          <cell r="AV42">
            <v>-16.942270000000001</v>
          </cell>
          <cell r="AX42">
            <v>-203.30724000000006</v>
          </cell>
          <cell r="AZ42">
            <v>-16.942270000000001</v>
          </cell>
          <cell r="BA42">
            <v>-16.942270000000001</v>
          </cell>
          <cell r="BB42">
            <v>-16.942270000000001</v>
          </cell>
          <cell r="BC42">
            <v>-16.942270000000001</v>
          </cell>
          <cell r="BD42">
            <v>-16.942270000000001</v>
          </cell>
          <cell r="BE42">
            <v>-16.942270000000001</v>
          </cell>
          <cell r="BF42">
            <v>-16.942270000000001</v>
          </cell>
          <cell r="BG42">
            <v>-16.942270000000001</v>
          </cell>
          <cell r="BH42">
            <v>-16.942270000000001</v>
          </cell>
          <cell r="BI42">
            <v>-16.942270000000001</v>
          </cell>
          <cell r="BJ42">
            <v>-16.942270000000001</v>
          </cell>
          <cell r="BK42">
            <v>-16.942270000000001</v>
          </cell>
          <cell r="BM42">
            <v>-203.30724000000006</v>
          </cell>
          <cell r="BO42">
            <v>-16.942270000000001</v>
          </cell>
          <cell r="BP42">
            <v>-16.942270000000001</v>
          </cell>
          <cell r="BQ42">
            <v>-16.942270000000001</v>
          </cell>
          <cell r="BR42">
            <v>-16.942270000000001</v>
          </cell>
          <cell r="BS42">
            <v>-16.942270000000001</v>
          </cell>
          <cell r="BT42">
            <v>-16.942270000000001</v>
          </cell>
          <cell r="BU42">
            <v>-16.942270000000001</v>
          </cell>
          <cell r="BV42">
            <v>-16.942270000000001</v>
          </cell>
          <cell r="BW42">
            <v>-16.942270000000001</v>
          </cell>
          <cell r="BX42">
            <v>-16.942270000000001</v>
          </cell>
          <cell r="BY42">
            <v>-16.942270000000001</v>
          </cell>
          <cell r="BZ42">
            <v>-16.942270000000001</v>
          </cell>
          <cell r="CB42">
            <v>-203.30724000000006</v>
          </cell>
        </row>
        <row r="43">
          <cell r="B43" t="str">
            <v>Income from Blended Schools</v>
          </cell>
          <cell r="D43">
            <v>-12900.312432092251</v>
          </cell>
          <cell r="E43">
            <v>-3806.5832554388262</v>
          </cell>
          <cell r="G43">
            <v>-763.99133252129002</v>
          </cell>
          <cell r="H43">
            <v>-665.22141806285174</v>
          </cell>
          <cell r="I43">
            <v>24.141305354535071</v>
          </cell>
          <cell r="J43">
            <v>1325.237686854681</v>
          </cell>
          <cell r="K43">
            <v>136.64647854870148</v>
          </cell>
          <cell r="L43">
            <v>-349.67775515917742</v>
          </cell>
          <cell r="M43">
            <v>-298.57569687191403</v>
          </cell>
          <cell r="N43">
            <v>270.48863064780454</v>
          </cell>
          <cell r="O43">
            <v>50.441128539343289</v>
          </cell>
          <cell r="P43">
            <v>-102.77691831626734</v>
          </cell>
          <cell r="Q43">
            <v>244.55927531027694</v>
          </cell>
          <cell r="R43">
            <v>51.288537149484945</v>
          </cell>
          <cell r="T43">
            <v>-77.44007852667437</v>
          </cell>
          <cell r="V43">
            <v>-232.52369538929645</v>
          </cell>
          <cell r="W43">
            <v>-1663.7810480603939</v>
          </cell>
          <cell r="X43">
            <v>326.95220400480605</v>
          </cell>
          <cell r="Y43">
            <v>1164.2931903591639</v>
          </cell>
          <cell r="Z43">
            <v>363.47698278004941</v>
          </cell>
          <cell r="AA43">
            <v>-171.02941161189753</v>
          </cell>
          <cell r="AB43">
            <v>-196.4967683851601</v>
          </cell>
          <cell r="AC43">
            <v>402.4604169238919</v>
          </cell>
          <cell r="AD43">
            <v>265.46360552181579</v>
          </cell>
          <cell r="AE43">
            <v>185.41852035738887</v>
          </cell>
          <cell r="AF43">
            <v>375.40192556927832</v>
          </cell>
          <cell r="AG43">
            <v>340.74095269566976</v>
          </cell>
          <cell r="AI43">
            <v>1160.3768747653164</v>
          </cell>
          <cell r="AK43">
            <v>-86.184030884299574</v>
          </cell>
          <cell r="AL43">
            <v>-1732.8836212887709</v>
          </cell>
          <cell r="AM43">
            <v>401.32180133682402</v>
          </cell>
          <cell r="AN43">
            <v>1255.6622300808972</v>
          </cell>
          <cell r="AO43">
            <v>427.21788549175477</v>
          </cell>
          <cell r="AP43">
            <v>-158.43915738958981</v>
          </cell>
          <cell r="AQ43">
            <v>-53.264542341062096</v>
          </cell>
          <cell r="AR43">
            <v>476.42118187561886</v>
          </cell>
          <cell r="AS43">
            <v>327.84427939131791</v>
          </cell>
          <cell r="AT43">
            <v>241.8977177041283</v>
          </cell>
          <cell r="AU43">
            <v>452.83586226116375</v>
          </cell>
          <cell r="AV43">
            <v>416.86532630222206</v>
          </cell>
          <cell r="AX43">
            <v>1969.2949325402051</v>
          </cell>
          <cell r="AZ43">
            <v>-34.77360837789216</v>
          </cell>
          <cell r="BA43">
            <v>-1789.1263279501693</v>
          </cell>
          <cell r="BB43">
            <v>493.2496904747685</v>
          </cell>
          <cell r="BC43">
            <v>1389.1671361803033</v>
          </cell>
          <cell r="BD43">
            <v>511.62428257556388</v>
          </cell>
          <cell r="BE43">
            <v>-131.92009365818666</v>
          </cell>
          <cell r="BF43">
            <v>-3.9446421577054025</v>
          </cell>
          <cell r="BG43">
            <v>567.12939861889367</v>
          </cell>
          <cell r="BH43">
            <v>404.19448440359344</v>
          </cell>
          <cell r="BI43">
            <v>310.14453101875739</v>
          </cell>
          <cell r="BJ43">
            <v>542.56600917547803</v>
          </cell>
          <cell r="BK43">
            <v>503.51509287726611</v>
          </cell>
          <cell r="BM43">
            <v>2761.8259531806734</v>
          </cell>
          <cell r="BO43">
            <v>153.9764598927944</v>
          </cell>
          <cell r="BP43">
            <v>-1867.2527191784468</v>
          </cell>
          <cell r="BQ43">
            <v>575.22703666493533</v>
          </cell>
          <cell r="BR43">
            <v>1467.1363189693025</v>
          </cell>
          <cell r="BS43">
            <v>572.83353513004545</v>
          </cell>
          <cell r="BT43">
            <v>-134.08760284703911</v>
          </cell>
          <cell r="BU43">
            <v>170.92431140866913</v>
          </cell>
          <cell r="BV43">
            <v>636.15213967709542</v>
          </cell>
          <cell r="BW43">
            <v>457.71472759409187</v>
          </cell>
          <cell r="BX43">
            <v>355.0406362091469</v>
          </cell>
          <cell r="BY43">
            <v>611.3785732765997</v>
          </cell>
          <cell r="BZ43">
            <v>569.22758439359234</v>
          </cell>
          <cell r="CB43">
            <v>3568.2710011907825</v>
          </cell>
        </row>
        <row r="45">
          <cell r="B45" t="str">
            <v>% Margin</v>
          </cell>
        </row>
        <row r="46">
          <cell r="B46" t="str">
            <v>Mosaica</v>
          </cell>
          <cell r="G46">
            <v>1.5473461971897657E-2</v>
          </cell>
          <cell r="H46">
            <v>8.3959523169420916E-2</v>
          </cell>
          <cell r="I46">
            <v>8.3959523169420916E-2</v>
          </cell>
          <cell r="J46">
            <v>0.16813890097235132</v>
          </cell>
          <cell r="K46">
            <v>0.10807809549071126</v>
          </cell>
          <cell r="L46">
            <v>0.10703690180961219</v>
          </cell>
          <cell r="M46">
            <v>3.7324857125424507E-2</v>
          </cell>
          <cell r="N46">
            <v>0.10495434660653111</v>
          </cell>
          <cell r="O46">
            <v>0.10391301739590802</v>
          </cell>
          <cell r="P46">
            <v>0.10287167532380651</v>
          </cell>
          <cell r="Q46">
            <v>0.1018303365499077</v>
          </cell>
          <cell r="R46">
            <v>0.1007890172336879</v>
          </cell>
          <cell r="T46">
            <v>9.2836567764469677E-2</v>
          </cell>
          <cell r="V46">
            <v>6.3644735883319523E-2</v>
          </cell>
          <cell r="W46">
            <v>0.12252297654211237</v>
          </cell>
          <cell r="X46">
            <v>0.12252297654211237</v>
          </cell>
          <cell r="Y46">
            <v>0.15263819021187425</v>
          </cell>
          <cell r="Z46">
            <v>0.13108426918098329</v>
          </cell>
          <cell r="AA46">
            <v>0.13047942779051858</v>
          </cell>
          <cell r="AB46">
            <v>7.4468796414161362E-2</v>
          </cell>
          <cell r="AC46">
            <v>0.12926253297098417</v>
          </cell>
          <cell r="AD46">
            <v>0.12865046985404138</v>
          </cell>
          <cell r="AE46">
            <v>0.1280359898682181</v>
          </cell>
          <cell r="AF46">
            <v>0.12741908826207929</v>
          </cell>
          <cell r="AG46">
            <v>0.12679976032212048</v>
          </cell>
          <cell r="AI46">
            <v>0.12065279364435</v>
          </cell>
          <cell r="AK46">
            <v>8.6183736616081807E-2</v>
          </cell>
          <cell r="AL46">
            <v>0.12359350211337929</v>
          </cell>
          <cell r="AM46">
            <v>0.12359350211337929</v>
          </cell>
          <cell r="AN46">
            <v>0.14177098084354253</v>
          </cell>
          <cell r="AO46">
            <v>0.12901293827327576</v>
          </cell>
          <cell r="AP46">
            <v>0.12868296424345474</v>
          </cell>
          <cell r="AQ46">
            <v>9.3748978860572915E-2</v>
          </cell>
          <cell r="AR46">
            <v>0.12801899691118626</v>
          </cell>
          <cell r="AS46">
            <v>0.12768499764387856</v>
          </cell>
          <cell r="AT46">
            <v>0.12734965069538615</v>
          </cell>
          <cell r="AU46">
            <v>0.12701295312795488</v>
          </cell>
          <cell r="AV46">
            <v>0.12667490202220658</v>
          </cell>
          <cell r="AX46">
            <v>0.12259253769885961</v>
          </cell>
          <cell r="AZ46">
            <v>8.7789821081876648E-2</v>
          </cell>
          <cell r="BA46">
            <v>0.12456775369649221</v>
          </cell>
          <cell r="BB46">
            <v>0.12456775369649221</v>
          </cell>
          <cell r="BC46">
            <v>0.14260564393841973</v>
          </cell>
          <cell r="BD46">
            <v>0.12990175049632133</v>
          </cell>
          <cell r="BE46">
            <v>0.12957431173248829</v>
          </cell>
          <cell r="BF46">
            <v>9.5102509737999136E-2</v>
          </cell>
          <cell r="BG46">
            <v>0.12891537173252327</v>
          </cell>
          <cell r="BH46">
            <v>0.12858386397105143</v>
          </cell>
          <cell r="BI46">
            <v>0.12825099337735471</v>
          </cell>
          <cell r="BJ46">
            <v>0.12791675672766684</v>
          </cell>
          <cell r="BK46">
            <v>0.12758115081427851</v>
          </cell>
          <cell r="BM46">
            <v>0.12356295721436088</v>
          </cell>
          <cell r="BO46">
            <v>0.11234651475825849</v>
          </cell>
          <cell r="BP46">
            <v>0.12274015285851797</v>
          </cell>
          <cell r="BQ46">
            <v>0.12274015285851797</v>
          </cell>
          <cell r="BR46">
            <v>0.13482943339964651</v>
          </cell>
          <cell r="BS46">
            <v>0.12621414181423446</v>
          </cell>
          <cell r="BT46">
            <v>0.12590645126129166</v>
          </cell>
          <cell r="BU46">
            <v>0.11593225706882627</v>
          </cell>
          <cell r="BV46">
            <v>0.12528718889430634</v>
          </cell>
          <cell r="BW46">
            <v>0.12497561041701918</v>
          </cell>
          <cell r="BX46">
            <v>0.1246627293225136</v>
          </cell>
          <cell r="BY46">
            <v>0.12434854231075863</v>
          </cell>
          <cell r="BZ46">
            <v>0.12403304609481898</v>
          </cell>
          <cell r="CB46">
            <v>0.12399365925258776</v>
          </cell>
        </row>
        <row r="47">
          <cell r="B47" t="str">
            <v>White Hat</v>
          </cell>
          <cell r="G47">
            <v>-3.645220402500398E-2</v>
          </cell>
          <cell r="H47">
            <v>-1.7345377649360103E-2</v>
          </cell>
          <cell r="I47">
            <v>1.0697378818217177E-3</v>
          </cell>
          <cell r="J47">
            <v>0.34577355083819183</v>
          </cell>
          <cell r="K47">
            <v>0.11352767029512936</v>
          </cell>
          <cell r="L47">
            <v>0.1097078395363774</v>
          </cell>
          <cell r="M47">
            <v>0.10587644390249892</v>
          </cell>
          <cell r="N47">
            <v>0.10203349051990807</v>
          </cell>
          <cell r="O47">
            <v>0.10019356571556906</v>
          </cell>
          <cell r="P47">
            <v>9.4312941030530395E-2</v>
          </cell>
          <cell r="Q47">
            <v>9.0435361198925604E-2</v>
          </cell>
          <cell r="R47">
            <v>7.1172050127262868E-2</v>
          </cell>
          <cell r="T47">
            <v>0.10127475147667758</v>
          </cell>
          <cell r="V47">
            <v>6.3012915832306809E-2</v>
          </cell>
          <cell r="W47">
            <v>6.3012915832306809E-2</v>
          </cell>
          <cell r="X47">
            <v>6.3012915832306809E-2</v>
          </cell>
          <cell r="Y47">
            <v>0.25062944076308907</v>
          </cell>
          <cell r="Z47">
            <v>0.11417344769137508</v>
          </cell>
          <cell r="AA47">
            <v>0.11012692535052458</v>
          </cell>
          <cell r="AB47">
            <v>0.1060660542571526</v>
          </cell>
          <cell r="AC47">
            <v>0.1019908213088964</v>
          </cell>
          <cell r="AD47">
            <v>9.7901213757868727E-2</v>
          </cell>
          <cell r="AE47">
            <v>9.3797219213801394E-2</v>
          </cell>
          <cell r="AF47">
            <v>8.9678825647187127E-2</v>
          </cell>
          <cell r="AG47">
            <v>8.5546021392419652E-2</v>
          </cell>
          <cell r="AI47">
            <v>0.10615651208632912</v>
          </cell>
          <cell r="AK47">
            <v>4.7126652163231218E-2</v>
          </cell>
          <cell r="AL47">
            <v>4.7126652163231218E-2</v>
          </cell>
          <cell r="AM47">
            <v>4.7126652163231218E-2</v>
          </cell>
          <cell r="AN47">
            <v>0.30142437412728501</v>
          </cell>
          <cell r="AO47">
            <v>0.12247806750944008</v>
          </cell>
          <cell r="AP47">
            <v>0.11832994717872822</v>
          </cell>
          <cell r="AQ47">
            <v>0.11416579745131376</v>
          </cell>
          <cell r="AR47">
            <v>0.10998559023014177</v>
          </cell>
          <cell r="AS47">
            <v>0.10578929770133698</v>
          </cell>
          <cell r="AT47">
            <v>0.10157689233770974</v>
          </cell>
          <cell r="AU47">
            <v>9.7348346902273022E-2</v>
          </cell>
          <cell r="AV47">
            <v>9.3103634451769265E-2</v>
          </cell>
          <cell r="AX47">
            <v>0.11425857026949639</v>
          </cell>
          <cell r="AZ47">
            <v>4.3106759364829279E-2</v>
          </cell>
          <cell r="BA47">
            <v>4.3106759364829279E-2</v>
          </cell>
          <cell r="BB47">
            <v>4.3106759364829279E-2</v>
          </cell>
          <cell r="BC47">
            <v>0.33017666760436193</v>
          </cell>
          <cell r="BD47">
            <v>0.13152181610310429</v>
          </cell>
          <cell r="BE47">
            <v>0.12731631354842837</v>
          </cell>
          <cell r="BF47">
            <v>0.12309358894404915</v>
          </cell>
          <cell r="BG47">
            <v>0.11885360221573298</v>
          </cell>
          <cell r="BH47">
            <v>0.11459631349888214</v>
          </cell>
          <cell r="BI47">
            <v>0.11032168314207029</v>
          </cell>
          <cell r="BJ47">
            <v>0.10602967171059677</v>
          </cell>
          <cell r="BK47">
            <v>0.10172023999005847</v>
          </cell>
          <cell r="BM47">
            <v>0.12318767734536983</v>
          </cell>
          <cell r="BO47">
            <v>4.5245815454168212E-2</v>
          </cell>
          <cell r="BP47">
            <v>4.5245815454168212E-2</v>
          </cell>
          <cell r="BQ47">
            <v>4.5245815454168212E-2</v>
          </cell>
          <cell r="BR47">
            <v>0.34822456661683998</v>
          </cell>
          <cell r="BS47">
            <v>0.1404285116134936</v>
          </cell>
          <cell r="BT47">
            <v>0.13619032493383174</v>
          </cell>
          <cell r="BU47">
            <v>0.1319340337077485</v>
          </cell>
          <cell r="BV47">
            <v>0.12765958815348508</v>
          </cell>
          <cell r="BW47">
            <v>0.12336693862955973</v>
          </cell>
          <cell r="BX47">
            <v>0.1190560356381585</v>
          </cell>
          <cell r="BY47">
            <v>0.11472682982854984</v>
          </cell>
          <cell r="BZ47">
            <v>0.11037927200052265</v>
          </cell>
          <cell r="CB47">
            <v>0.13202887819462791</v>
          </cell>
        </row>
        <row r="48">
          <cell r="B48" t="str">
            <v>Total</v>
          </cell>
          <cell r="G48">
            <v>1.1958183395815094E-3</v>
          </cell>
          <cell r="H48">
            <v>4.6005615945979211E-2</v>
          </cell>
          <cell r="I48">
            <v>4.816696037247762E-2</v>
          </cell>
          <cell r="J48">
            <v>0.20705804923838206</v>
          </cell>
          <cell r="K48">
            <v>9.5305385441932608E-2</v>
          </cell>
          <cell r="L48">
            <v>9.9446743288904974E-2</v>
          </cell>
          <cell r="M48">
            <v>5.1689937238923199E-2</v>
          </cell>
          <cell r="N48">
            <v>8.9169341428722862E-2</v>
          </cell>
          <cell r="O48">
            <v>8.924272822647511E-2</v>
          </cell>
          <cell r="P48">
            <v>8.7560108490065638E-2</v>
          </cell>
          <cell r="Q48">
            <v>8.3774838141965666E-2</v>
          </cell>
          <cell r="R48">
            <v>7.7955374836573471E-2</v>
          </cell>
          <cell r="T48">
            <v>8.3579530750759176E-2</v>
          </cell>
          <cell r="V48">
            <v>5.6188650391315931E-2</v>
          </cell>
          <cell r="W48">
            <v>8.986115962928086E-2</v>
          </cell>
          <cell r="X48">
            <v>8.5697101453030819E-2</v>
          </cell>
          <cell r="Y48">
            <v>0.17049711814460125</v>
          </cell>
          <cell r="Z48">
            <v>0.11021348283933717</v>
          </cell>
          <cell r="AA48">
            <v>0.11453434152488999</v>
          </cell>
          <cell r="AB48">
            <v>7.801952281694341E-2</v>
          </cell>
          <cell r="AC48">
            <v>0.10404395183725407</v>
          </cell>
          <cell r="AD48">
            <v>0.10358706242483844</v>
          </cell>
          <cell r="AE48">
            <v>0.10250887335554953</v>
          </cell>
          <cell r="AF48">
            <v>9.8595245237843826E-2</v>
          </cell>
          <cell r="AG48">
            <v>9.7030674100192046E-2</v>
          </cell>
          <cell r="AI48">
            <v>0.10231496477698854</v>
          </cell>
          <cell r="AK48">
            <v>6.171125358924201E-2</v>
          </cell>
          <cell r="AL48">
            <v>8.1617855502819414E-2</v>
          </cell>
          <cell r="AM48">
            <v>7.7949832680651462E-2</v>
          </cell>
          <cell r="AN48">
            <v>0.19236630265254417</v>
          </cell>
          <cell r="AO48">
            <v>0.11237796702651119</v>
          </cell>
          <cell r="AP48">
            <v>0.11640758019997793</v>
          </cell>
          <cell r="AQ48">
            <v>9.3408610657187308E-2</v>
          </cell>
          <cell r="AR48">
            <v>0.10595923356248962</v>
          </cell>
          <cell r="AS48">
            <v>0.10536823143479901</v>
          </cell>
          <cell r="AT48">
            <v>0.10417305422943265</v>
          </cell>
          <cell r="AU48">
            <v>0.10023374325788348</v>
          </cell>
          <cell r="AV48">
            <v>9.8567406781796513E-2</v>
          </cell>
          <cell r="AX48">
            <v>0.10648136016157646</v>
          </cell>
          <cell r="AZ48">
            <v>5.946393721958524E-2</v>
          </cell>
          <cell r="BA48">
            <v>7.7523055872448121E-2</v>
          </cell>
          <cell r="BB48">
            <v>7.4169521628796517E-2</v>
          </cell>
          <cell r="BC48">
            <v>0.2159918703268606</v>
          </cell>
          <cell r="BD48">
            <v>0.11718164675669837</v>
          </cell>
          <cell r="BE48">
            <v>0.12096707360860927</v>
          </cell>
          <cell r="BF48">
            <v>9.9523005752416863E-2</v>
          </cell>
          <cell r="BG48">
            <v>0.11012695046897561</v>
          </cell>
          <cell r="BH48">
            <v>0.10931352529985371</v>
          </cell>
          <cell r="BI48">
            <v>0.1078958906374336</v>
          </cell>
          <cell r="BJ48">
            <v>0.10375691926108936</v>
          </cell>
          <cell r="BK48">
            <v>0.10187170728711564</v>
          </cell>
          <cell r="BM48">
            <v>0.11114548885783057</v>
          </cell>
          <cell r="BO48">
            <v>6.9624419372058294E-2</v>
          </cell>
          <cell r="BP48">
            <v>7.4969053984005635E-2</v>
          </cell>
          <cell r="BQ48">
            <v>7.1835065488917202E-2</v>
          </cell>
          <cell r="BR48">
            <v>0.23155669427436637</v>
          </cell>
          <cell r="BS48">
            <v>0.1206166555761975</v>
          </cell>
          <cell r="BT48">
            <v>0.12415096154376362</v>
          </cell>
          <cell r="BU48">
            <v>0.11450780965087858</v>
          </cell>
          <cell r="BV48">
            <v>0.11304309158081911</v>
          </cell>
          <cell r="BW48">
            <v>0.11203489679402276</v>
          </cell>
          <cell r="BX48">
            <v>0.11042739130287793</v>
          </cell>
          <cell r="BY48">
            <v>0.10614012814636743</v>
          </cell>
          <cell r="BZ48">
            <v>0.10407166453168554</v>
          </cell>
          <cell r="CB48">
            <v>0.11617974677343174</v>
          </cell>
        </row>
      </sheetData>
      <sheetData sheetId="11" refreshError="1"/>
      <sheetData sheetId="12" refreshError="1">
        <row r="4">
          <cell r="B4" t="str">
            <v>($000's)</v>
          </cell>
          <cell r="D4" t="str">
            <v>FY16</v>
          </cell>
          <cell r="F4">
            <v>42576</v>
          </cell>
          <cell r="G4">
            <v>42613</v>
          </cell>
          <cell r="H4">
            <v>42643</v>
          </cell>
          <cell r="I4">
            <v>42674</v>
          </cell>
          <cell r="J4">
            <v>42704</v>
          </cell>
          <cell r="K4">
            <v>42735</v>
          </cell>
          <cell r="L4">
            <v>42766</v>
          </cell>
          <cell r="M4">
            <v>42794</v>
          </cell>
          <cell r="N4">
            <v>42825</v>
          </cell>
          <cell r="O4">
            <v>42855</v>
          </cell>
          <cell r="P4">
            <v>42886</v>
          </cell>
          <cell r="Q4">
            <v>42916</v>
          </cell>
          <cell r="S4" t="str">
            <v>FY17</v>
          </cell>
          <cell r="U4">
            <v>42947</v>
          </cell>
          <cell r="V4">
            <v>42978</v>
          </cell>
          <cell r="W4">
            <v>43008</v>
          </cell>
          <cell r="X4">
            <v>43039</v>
          </cell>
          <cell r="Y4">
            <v>43069</v>
          </cell>
          <cell r="Z4">
            <v>43100</v>
          </cell>
          <cell r="AA4">
            <v>43131</v>
          </cell>
          <cell r="AB4">
            <v>43159</v>
          </cell>
          <cell r="AC4">
            <v>43190</v>
          </cell>
          <cell r="AD4">
            <v>43220</v>
          </cell>
          <cell r="AE4">
            <v>43251</v>
          </cell>
          <cell r="AF4">
            <v>43281</v>
          </cell>
          <cell r="AH4" t="str">
            <v>FY18</v>
          </cell>
          <cell r="AJ4">
            <v>43312</v>
          </cell>
          <cell r="AK4">
            <v>43343</v>
          </cell>
          <cell r="AL4">
            <v>43373</v>
          </cell>
          <cell r="AM4">
            <v>43404</v>
          </cell>
          <cell r="AN4">
            <v>43434</v>
          </cell>
          <cell r="AO4">
            <v>43465</v>
          </cell>
          <cell r="AP4">
            <v>43496</v>
          </cell>
          <cell r="AQ4">
            <v>43524</v>
          </cell>
          <cell r="AR4">
            <v>43555</v>
          </cell>
          <cell r="AS4">
            <v>43585</v>
          </cell>
          <cell r="AT4">
            <v>43616</v>
          </cell>
          <cell r="AU4">
            <v>43646</v>
          </cell>
          <cell r="AW4" t="str">
            <v>FY19</v>
          </cell>
          <cell r="AY4">
            <v>43677</v>
          </cell>
          <cell r="AZ4">
            <v>43708</v>
          </cell>
          <cell r="BA4">
            <v>43738</v>
          </cell>
          <cell r="BB4">
            <v>43769</v>
          </cell>
          <cell r="BC4">
            <v>43799</v>
          </cell>
          <cell r="BD4">
            <v>43830</v>
          </cell>
          <cell r="BE4">
            <v>43861</v>
          </cell>
          <cell r="BF4">
            <v>43890</v>
          </cell>
          <cell r="BG4">
            <v>43921</v>
          </cell>
          <cell r="BH4">
            <v>43951</v>
          </cell>
          <cell r="BI4">
            <v>43982</v>
          </cell>
          <cell r="BJ4">
            <v>44012</v>
          </cell>
          <cell r="BL4" t="str">
            <v>FY20</v>
          </cell>
          <cell r="BN4">
            <v>44043</v>
          </cell>
          <cell r="BO4">
            <v>44074</v>
          </cell>
          <cell r="BP4">
            <v>44104</v>
          </cell>
          <cell r="BQ4">
            <v>44135</v>
          </cell>
          <cell r="BR4">
            <v>44165</v>
          </cell>
          <cell r="BS4">
            <v>44196</v>
          </cell>
          <cell r="BT4">
            <v>44227</v>
          </cell>
          <cell r="BU4">
            <v>44255</v>
          </cell>
          <cell r="BV4">
            <v>44286</v>
          </cell>
          <cell r="BW4">
            <v>44316</v>
          </cell>
          <cell r="BX4">
            <v>44347</v>
          </cell>
          <cell r="BY4">
            <v>44377</v>
          </cell>
          <cell r="CA4" t="str">
            <v>FY21</v>
          </cell>
        </row>
        <row r="6">
          <cell r="B6" t="str">
            <v>Fixed Costs</v>
          </cell>
        </row>
        <row r="7">
          <cell r="B7" t="str">
            <v>Salaries</v>
          </cell>
          <cell r="F7">
            <v>243.33076011810113</v>
          </cell>
          <cell r="G7">
            <v>243.33076011810113</v>
          </cell>
          <cell r="H7">
            <v>243.33076011810113</v>
          </cell>
          <cell r="I7">
            <v>243.33076011810113</v>
          </cell>
          <cell r="J7">
            <v>243.33076011810113</v>
          </cell>
          <cell r="K7">
            <v>243.33076011810113</v>
          </cell>
          <cell r="L7">
            <v>243.33076011810113</v>
          </cell>
          <cell r="M7">
            <v>243.33076011810113</v>
          </cell>
          <cell r="N7">
            <v>243.33076011810113</v>
          </cell>
          <cell r="O7">
            <v>243.33076011810113</v>
          </cell>
          <cell r="P7">
            <v>243.33076011810113</v>
          </cell>
          <cell r="Q7">
            <v>243.33076011810113</v>
          </cell>
          <cell r="S7">
            <v>2919.9691214172135</v>
          </cell>
          <cell r="U7">
            <v>248.19737532046315</v>
          </cell>
          <cell r="V7">
            <v>248.19737532046315</v>
          </cell>
          <cell r="W7">
            <v>248.19737532046315</v>
          </cell>
          <cell r="X7">
            <v>248.19737532046315</v>
          </cell>
          <cell r="Y7">
            <v>248.19737532046315</v>
          </cell>
          <cell r="Z7">
            <v>248.19737532046315</v>
          </cell>
          <cell r="AA7">
            <v>248.19737532046315</v>
          </cell>
          <cell r="AB7">
            <v>248.19737532046315</v>
          </cell>
          <cell r="AC7">
            <v>248.19737532046315</v>
          </cell>
          <cell r="AD7">
            <v>248.19737532046315</v>
          </cell>
          <cell r="AE7">
            <v>248.19737532046315</v>
          </cell>
          <cell r="AF7">
            <v>248.19737532046315</v>
          </cell>
          <cell r="AH7">
            <v>2978.3685038455569</v>
          </cell>
          <cell r="AJ7">
            <v>253.16132282687241</v>
          </cell>
          <cell r="AK7">
            <v>253.16132282687241</v>
          </cell>
          <cell r="AL7">
            <v>253.16132282687241</v>
          </cell>
          <cell r="AM7">
            <v>253.16132282687241</v>
          </cell>
          <cell r="AN7">
            <v>253.16132282687241</v>
          </cell>
          <cell r="AO7">
            <v>253.16132282687241</v>
          </cell>
          <cell r="AP7">
            <v>253.16132282687241</v>
          </cell>
          <cell r="AQ7">
            <v>253.16132282687241</v>
          </cell>
          <cell r="AR7">
            <v>253.16132282687241</v>
          </cell>
          <cell r="AS7">
            <v>253.16132282687241</v>
          </cell>
          <cell r="AT7">
            <v>253.16132282687241</v>
          </cell>
          <cell r="AU7">
            <v>253.16132282687241</v>
          </cell>
          <cell r="AW7">
            <v>3037.9358739224695</v>
          </cell>
          <cell r="AY7">
            <v>258.22454928340989</v>
          </cell>
          <cell r="AZ7">
            <v>258.22454928340989</v>
          </cell>
          <cell r="BA7">
            <v>258.22454928340989</v>
          </cell>
          <cell r="BB7">
            <v>258.22454928340989</v>
          </cell>
          <cell r="BC7">
            <v>258.22454928340989</v>
          </cell>
          <cell r="BD7">
            <v>258.22454928340989</v>
          </cell>
          <cell r="BE7">
            <v>258.22454928340989</v>
          </cell>
          <cell r="BF7">
            <v>258.22454928340989</v>
          </cell>
          <cell r="BG7">
            <v>258.22454928340989</v>
          </cell>
          <cell r="BH7">
            <v>258.22454928340989</v>
          </cell>
          <cell r="BI7">
            <v>258.22454928340989</v>
          </cell>
          <cell r="BJ7">
            <v>258.22454928340989</v>
          </cell>
          <cell r="BL7">
            <v>3098.6945914009189</v>
          </cell>
          <cell r="BN7">
            <v>263.38904026907807</v>
          </cell>
          <cell r="BO7">
            <v>263.38904026907807</v>
          </cell>
          <cell r="BP7">
            <v>263.38904026907807</v>
          </cell>
          <cell r="BQ7">
            <v>263.38904026907807</v>
          </cell>
          <cell r="BR7">
            <v>263.38904026907807</v>
          </cell>
          <cell r="BS7">
            <v>263.38904026907807</v>
          </cell>
          <cell r="BT7">
            <v>263.38904026907807</v>
          </cell>
          <cell r="BU7">
            <v>263.38904026907807</v>
          </cell>
          <cell r="BV7">
            <v>263.38904026907807</v>
          </cell>
          <cell r="BW7">
            <v>263.38904026907807</v>
          </cell>
          <cell r="BX7">
            <v>263.38904026907807</v>
          </cell>
          <cell r="BY7">
            <v>263.38904026907807</v>
          </cell>
          <cell r="CA7">
            <v>3160.668483228937</v>
          </cell>
        </row>
        <row r="8">
          <cell r="B8" t="str">
            <v>% Increase</v>
          </cell>
          <cell r="U8">
            <v>0.02</v>
          </cell>
          <cell r="V8">
            <v>0.02</v>
          </cell>
          <cell r="W8">
            <v>0.02</v>
          </cell>
          <cell r="X8">
            <v>0.02</v>
          </cell>
          <cell r="Y8">
            <v>0.02</v>
          </cell>
          <cell r="Z8">
            <v>0.02</v>
          </cell>
          <cell r="AA8">
            <v>0.02</v>
          </cell>
          <cell r="AB8">
            <v>0.02</v>
          </cell>
          <cell r="AC8">
            <v>0.02</v>
          </cell>
          <cell r="AD8">
            <v>0.02</v>
          </cell>
          <cell r="AE8">
            <v>0.02</v>
          </cell>
          <cell r="AF8">
            <v>0.02</v>
          </cell>
          <cell r="AH8">
            <v>1.9999999999999796E-2</v>
          </cell>
          <cell r="AJ8">
            <v>0.02</v>
          </cell>
          <cell r="AK8">
            <v>0.02</v>
          </cell>
          <cell r="AL8">
            <v>0.02</v>
          </cell>
          <cell r="AM8">
            <v>0.02</v>
          </cell>
          <cell r="AN8">
            <v>0.02</v>
          </cell>
          <cell r="AO8">
            <v>0.02</v>
          </cell>
          <cell r="AP8">
            <v>0.02</v>
          </cell>
          <cell r="AQ8">
            <v>0.02</v>
          </cell>
          <cell r="AR8">
            <v>0.02</v>
          </cell>
          <cell r="AS8">
            <v>0.02</v>
          </cell>
          <cell r="AT8">
            <v>0.02</v>
          </cell>
          <cell r="AU8">
            <v>0.02</v>
          </cell>
          <cell r="AW8">
            <v>2.0000000000000462E-2</v>
          </cell>
          <cell r="AY8">
            <v>0.02</v>
          </cell>
          <cell r="AZ8">
            <v>0.02</v>
          </cell>
          <cell r="BA8">
            <v>0.02</v>
          </cell>
          <cell r="BB8">
            <v>0.02</v>
          </cell>
          <cell r="BC8">
            <v>0.02</v>
          </cell>
          <cell r="BD8">
            <v>0.02</v>
          </cell>
          <cell r="BE8">
            <v>0.02</v>
          </cell>
          <cell r="BF8">
            <v>0.02</v>
          </cell>
          <cell r="BG8">
            <v>0.02</v>
          </cell>
          <cell r="BH8">
            <v>0.02</v>
          </cell>
          <cell r="BI8">
            <v>0.02</v>
          </cell>
          <cell r="BJ8">
            <v>0.02</v>
          </cell>
          <cell r="BL8">
            <v>2.0000000000000018E-2</v>
          </cell>
          <cell r="BN8">
            <v>0.02</v>
          </cell>
          <cell r="BO8">
            <v>0.02</v>
          </cell>
          <cell r="BP8">
            <v>0.02</v>
          </cell>
          <cell r="BQ8">
            <v>0.02</v>
          </cell>
          <cell r="BR8">
            <v>0.02</v>
          </cell>
          <cell r="BS8">
            <v>0.02</v>
          </cell>
          <cell r="BT8">
            <v>0.02</v>
          </cell>
          <cell r="BU8">
            <v>0.02</v>
          </cell>
          <cell r="BV8">
            <v>0.02</v>
          </cell>
          <cell r="BW8">
            <v>0.02</v>
          </cell>
          <cell r="BX8">
            <v>0.02</v>
          </cell>
          <cell r="BY8">
            <v>0.02</v>
          </cell>
          <cell r="CA8">
            <v>2.0000000000000018E-2</v>
          </cell>
        </row>
        <row r="10">
          <cell r="B10" t="str">
            <v>Corporate Marketing</v>
          </cell>
          <cell r="F10">
            <v>3.1041666666666665</v>
          </cell>
          <cell r="G10">
            <v>3.1041666666666665</v>
          </cell>
          <cell r="H10">
            <v>3.1041666666666665</v>
          </cell>
          <cell r="I10">
            <v>3.1041666666666665</v>
          </cell>
          <cell r="J10">
            <v>3.1041666666666665</v>
          </cell>
          <cell r="K10">
            <v>3.1041666666666665</v>
          </cell>
          <cell r="L10">
            <v>3.1041666666666665</v>
          </cell>
          <cell r="M10">
            <v>3.1041666666666665</v>
          </cell>
          <cell r="N10">
            <v>3.1041666666666665</v>
          </cell>
          <cell r="O10">
            <v>3.1041666666666665</v>
          </cell>
          <cell r="P10">
            <v>3.1041666666666665</v>
          </cell>
          <cell r="Q10">
            <v>3.1041666666666665</v>
          </cell>
          <cell r="S10">
            <v>37.25</v>
          </cell>
          <cell r="U10">
            <v>3.1662499999999998</v>
          </cell>
          <cell r="V10">
            <v>3.1662499999999998</v>
          </cell>
          <cell r="W10">
            <v>3.1662499999999998</v>
          </cell>
          <cell r="X10">
            <v>3.1662499999999998</v>
          </cell>
          <cell r="Y10">
            <v>3.1662499999999998</v>
          </cell>
          <cell r="Z10">
            <v>3.1662499999999998</v>
          </cell>
          <cell r="AA10">
            <v>3.1662499999999998</v>
          </cell>
          <cell r="AB10">
            <v>3.1662499999999998</v>
          </cell>
          <cell r="AC10">
            <v>3.1662499999999998</v>
          </cell>
          <cell r="AD10">
            <v>3.1662499999999998</v>
          </cell>
          <cell r="AE10">
            <v>3.1662499999999998</v>
          </cell>
          <cell r="AF10">
            <v>3.1662499999999998</v>
          </cell>
          <cell r="AH10">
            <v>37.99499999999999</v>
          </cell>
          <cell r="AJ10">
            <v>3.2295749999999996</v>
          </cell>
          <cell r="AK10">
            <v>3.2295749999999996</v>
          </cell>
          <cell r="AL10">
            <v>3.2295749999999996</v>
          </cell>
          <cell r="AM10">
            <v>3.2295749999999996</v>
          </cell>
          <cell r="AN10">
            <v>3.2295749999999996</v>
          </cell>
          <cell r="AO10">
            <v>3.2295749999999996</v>
          </cell>
          <cell r="AP10">
            <v>3.2295749999999996</v>
          </cell>
          <cell r="AQ10">
            <v>3.2295749999999996</v>
          </cell>
          <cell r="AR10">
            <v>3.2295749999999996</v>
          </cell>
          <cell r="AS10">
            <v>3.2295749999999996</v>
          </cell>
          <cell r="AT10">
            <v>3.2295749999999996</v>
          </cell>
          <cell r="AU10">
            <v>3.2295749999999996</v>
          </cell>
          <cell r="AW10">
            <v>38.754899999999992</v>
          </cell>
          <cell r="AY10">
            <v>3.2941664999999998</v>
          </cell>
          <cell r="AZ10">
            <v>3.2941664999999998</v>
          </cell>
          <cell r="BA10">
            <v>3.2941664999999998</v>
          </cell>
          <cell r="BB10">
            <v>3.2941664999999998</v>
          </cell>
          <cell r="BC10">
            <v>3.2941664999999998</v>
          </cell>
          <cell r="BD10">
            <v>3.2941664999999998</v>
          </cell>
          <cell r="BE10">
            <v>3.2941664999999998</v>
          </cell>
          <cell r="BF10">
            <v>3.2941664999999998</v>
          </cell>
          <cell r="BG10">
            <v>3.2941664999999998</v>
          </cell>
          <cell r="BH10">
            <v>3.2941664999999998</v>
          </cell>
          <cell r="BI10">
            <v>3.2941664999999998</v>
          </cell>
          <cell r="BJ10">
            <v>3.2941664999999998</v>
          </cell>
          <cell r="BL10">
            <v>39.529998000000006</v>
          </cell>
          <cell r="BN10">
            <v>3.3600498299999999</v>
          </cell>
          <cell r="BO10">
            <v>3.3600498299999999</v>
          </cell>
          <cell r="BP10">
            <v>3.3600498299999999</v>
          </cell>
          <cell r="BQ10">
            <v>3.3600498299999999</v>
          </cell>
          <cell r="BR10">
            <v>3.3600498299999999</v>
          </cell>
          <cell r="BS10">
            <v>3.3600498299999999</v>
          </cell>
          <cell r="BT10">
            <v>3.3600498299999999</v>
          </cell>
          <cell r="BU10">
            <v>3.3600498299999999</v>
          </cell>
          <cell r="BV10">
            <v>3.3600498299999999</v>
          </cell>
          <cell r="BW10">
            <v>3.3600498299999999</v>
          </cell>
          <cell r="BX10">
            <v>3.3600498299999999</v>
          </cell>
          <cell r="BY10">
            <v>3.3600498299999999</v>
          </cell>
          <cell r="CA10">
            <v>40.320597960000008</v>
          </cell>
        </row>
        <row r="11">
          <cell r="B11" t="str">
            <v>% Increase</v>
          </cell>
          <cell r="U11">
            <v>0.02</v>
          </cell>
          <cell r="V11">
            <v>0.02</v>
          </cell>
          <cell r="W11">
            <v>0.02</v>
          </cell>
          <cell r="X11">
            <v>0.02</v>
          </cell>
          <cell r="Y11">
            <v>0.02</v>
          </cell>
          <cell r="Z11">
            <v>0.02</v>
          </cell>
          <cell r="AA11">
            <v>0.02</v>
          </cell>
          <cell r="AB11">
            <v>0.02</v>
          </cell>
          <cell r="AC11">
            <v>0.02</v>
          </cell>
          <cell r="AD11">
            <v>0.02</v>
          </cell>
          <cell r="AE11">
            <v>0.02</v>
          </cell>
          <cell r="AF11">
            <v>0.02</v>
          </cell>
          <cell r="AH11">
            <v>1.9999999999999796E-2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W11">
            <v>2.0000000000000018E-2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BI11">
            <v>0.02</v>
          </cell>
          <cell r="BJ11">
            <v>0.02</v>
          </cell>
          <cell r="BL11">
            <v>2.0000000000000462E-2</v>
          </cell>
          <cell r="BN11">
            <v>0.02</v>
          </cell>
          <cell r="BO11">
            <v>0.02</v>
          </cell>
          <cell r="BP11">
            <v>0.02</v>
          </cell>
          <cell r="BQ11">
            <v>0.02</v>
          </cell>
          <cell r="BR11">
            <v>0.02</v>
          </cell>
          <cell r="BS11">
            <v>0.02</v>
          </cell>
          <cell r="BT11">
            <v>0.02</v>
          </cell>
          <cell r="BU11">
            <v>0.02</v>
          </cell>
          <cell r="BV11">
            <v>0.02</v>
          </cell>
          <cell r="BW11">
            <v>0.02</v>
          </cell>
          <cell r="BX11">
            <v>0.02</v>
          </cell>
          <cell r="BY11">
            <v>0.02</v>
          </cell>
          <cell r="CA11">
            <v>2.0000000000000018E-2</v>
          </cell>
        </row>
        <row r="13">
          <cell r="B13" t="str">
            <v>Professional Fees</v>
          </cell>
          <cell r="F13">
            <v>54.548076089743581</v>
          </cell>
          <cell r="G13">
            <v>54.548076089743581</v>
          </cell>
          <cell r="H13">
            <v>54.548076089743581</v>
          </cell>
          <cell r="I13">
            <v>54.548076089743581</v>
          </cell>
          <cell r="J13">
            <v>54.548076089743581</v>
          </cell>
          <cell r="K13">
            <v>54.548076089743581</v>
          </cell>
          <cell r="L13">
            <v>54.548076089743581</v>
          </cell>
          <cell r="M13">
            <v>54.548076089743581</v>
          </cell>
          <cell r="N13">
            <v>54.548076089743581</v>
          </cell>
          <cell r="O13">
            <v>54.548076089743581</v>
          </cell>
          <cell r="P13">
            <v>54.548076089743581</v>
          </cell>
          <cell r="Q13">
            <v>54.548076089743581</v>
          </cell>
          <cell r="S13">
            <v>654.57691307692301</v>
          </cell>
          <cell r="U13">
            <v>55.639037611538456</v>
          </cell>
          <cell r="V13">
            <v>55.639037611538456</v>
          </cell>
          <cell r="W13">
            <v>55.639037611538456</v>
          </cell>
          <cell r="X13">
            <v>55.639037611538456</v>
          </cell>
          <cell r="Y13">
            <v>55.639037611538456</v>
          </cell>
          <cell r="Z13">
            <v>55.639037611538456</v>
          </cell>
          <cell r="AA13">
            <v>55.639037611538456</v>
          </cell>
          <cell r="AB13">
            <v>55.639037611538456</v>
          </cell>
          <cell r="AC13">
            <v>55.639037611538456</v>
          </cell>
          <cell r="AD13">
            <v>55.639037611538456</v>
          </cell>
          <cell r="AE13">
            <v>55.639037611538456</v>
          </cell>
          <cell r="AF13">
            <v>55.639037611538456</v>
          </cell>
          <cell r="AH13">
            <v>667.66845133846152</v>
          </cell>
          <cell r="AJ13">
            <v>56.751818363769225</v>
          </cell>
          <cell r="AK13">
            <v>56.751818363769225</v>
          </cell>
          <cell r="AL13">
            <v>56.751818363769225</v>
          </cell>
          <cell r="AM13">
            <v>56.751818363769225</v>
          </cell>
          <cell r="AN13">
            <v>56.751818363769225</v>
          </cell>
          <cell r="AO13">
            <v>56.751818363769225</v>
          </cell>
          <cell r="AP13">
            <v>56.751818363769225</v>
          </cell>
          <cell r="AQ13">
            <v>56.751818363769225</v>
          </cell>
          <cell r="AR13">
            <v>56.751818363769225</v>
          </cell>
          <cell r="AS13">
            <v>56.751818363769225</v>
          </cell>
          <cell r="AT13">
            <v>56.751818363769225</v>
          </cell>
          <cell r="AU13">
            <v>56.751818363769225</v>
          </cell>
          <cell r="AW13">
            <v>681.02182036523072</v>
          </cell>
          <cell r="AY13">
            <v>57.886854731044608</v>
          </cell>
          <cell r="AZ13">
            <v>57.886854731044608</v>
          </cell>
          <cell r="BA13">
            <v>57.886854731044608</v>
          </cell>
          <cell r="BB13">
            <v>57.886854731044608</v>
          </cell>
          <cell r="BC13">
            <v>57.886854731044608</v>
          </cell>
          <cell r="BD13">
            <v>57.886854731044608</v>
          </cell>
          <cell r="BE13">
            <v>57.886854731044608</v>
          </cell>
          <cell r="BF13">
            <v>57.886854731044608</v>
          </cell>
          <cell r="BG13">
            <v>57.886854731044608</v>
          </cell>
          <cell r="BH13">
            <v>57.886854731044608</v>
          </cell>
          <cell r="BI13">
            <v>57.886854731044608</v>
          </cell>
          <cell r="BJ13">
            <v>57.886854731044608</v>
          </cell>
          <cell r="BL13">
            <v>694.64225677253535</v>
          </cell>
          <cell r="BN13">
            <v>59.044591825665499</v>
          </cell>
          <cell r="BO13">
            <v>59.044591825665499</v>
          </cell>
          <cell r="BP13">
            <v>59.044591825665499</v>
          </cell>
          <cell r="BQ13">
            <v>59.044591825665499</v>
          </cell>
          <cell r="BR13">
            <v>59.044591825665499</v>
          </cell>
          <cell r="BS13">
            <v>59.044591825665499</v>
          </cell>
          <cell r="BT13">
            <v>59.044591825665499</v>
          </cell>
          <cell r="BU13">
            <v>59.044591825665499</v>
          </cell>
          <cell r="BV13">
            <v>59.044591825665499</v>
          </cell>
          <cell r="BW13">
            <v>59.044591825665499</v>
          </cell>
          <cell r="BX13">
            <v>59.044591825665499</v>
          </cell>
          <cell r="BY13">
            <v>59.044591825665499</v>
          </cell>
          <cell r="CA13">
            <v>708.53510190798613</v>
          </cell>
        </row>
        <row r="14">
          <cell r="B14" t="str">
            <v>% Increase</v>
          </cell>
          <cell r="U14">
            <v>0.02</v>
          </cell>
          <cell r="V14">
            <v>0.02</v>
          </cell>
          <cell r="W14">
            <v>0.02</v>
          </cell>
          <cell r="X14">
            <v>0.02</v>
          </cell>
          <cell r="Y14">
            <v>0.02</v>
          </cell>
          <cell r="Z14">
            <v>0.02</v>
          </cell>
          <cell r="AA14">
            <v>0.02</v>
          </cell>
          <cell r="AB14">
            <v>0.02</v>
          </cell>
          <cell r="AC14">
            <v>0.02</v>
          </cell>
          <cell r="AD14">
            <v>0.02</v>
          </cell>
          <cell r="AE14">
            <v>0.02</v>
          </cell>
          <cell r="AF14">
            <v>0.02</v>
          </cell>
          <cell r="AH14">
            <v>2.0000000000000018E-2</v>
          </cell>
          <cell r="AJ14">
            <v>0.02</v>
          </cell>
          <cell r="AK14">
            <v>0.02</v>
          </cell>
          <cell r="AL14">
            <v>0.02</v>
          </cell>
          <cell r="AM14">
            <v>0.02</v>
          </cell>
          <cell r="AN14">
            <v>0.02</v>
          </cell>
          <cell r="AO14">
            <v>0.02</v>
          </cell>
          <cell r="AP14">
            <v>0.02</v>
          </cell>
          <cell r="AQ14">
            <v>0.02</v>
          </cell>
          <cell r="AR14">
            <v>0.02</v>
          </cell>
          <cell r="AS14">
            <v>0.02</v>
          </cell>
          <cell r="AT14">
            <v>0.02</v>
          </cell>
          <cell r="AU14">
            <v>0.02</v>
          </cell>
          <cell r="AW14">
            <v>2.0000000000000018E-2</v>
          </cell>
          <cell r="AY14">
            <v>0.02</v>
          </cell>
          <cell r="AZ14">
            <v>0.02</v>
          </cell>
          <cell r="BA14">
            <v>0.02</v>
          </cell>
          <cell r="BB14">
            <v>0.02</v>
          </cell>
          <cell r="BC14">
            <v>0.02</v>
          </cell>
          <cell r="BD14">
            <v>0.02</v>
          </cell>
          <cell r="BE14">
            <v>0.02</v>
          </cell>
          <cell r="BF14">
            <v>0.02</v>
          </cell>
          <cell r="BG14">
            <v>0.02</v>
          </cell>
          <cell r="BH14">
            <v>0.02</v>
          </cell>
          <cell r="BI14">
            <v>0.02</v>
          </cell>
          <cell r="BJ14">
            <v>0.02</v>
          </cell>
          <cell r="BL14">
            <v>2.0000000000000018E-2</v>
          </cell>
          <cell r="BN14">
            <v>0.02</v>
          </cell>
          <cell r="BO14">
            <v>0.02</v>
          </cell>
          <cell r="BP14">
            <v>0.02</v>
          </cell>
          <cell r="BQ14">
            <v>0.02</v>
          </cell>
          <cell r="BR14">
            <v>0.02</v>
          </cell>
          <cell r="BS14">
            <v>0.02</v>
          </cell>
          <cell r="BT14">
            <v>0.02</v>
          </cell>
          <cell r="BU14">
            <v>0.02</v>
          </cell>
          <cell r="BV14">
            <v>0.02</v>
          </cell>
          <cell r="BW14">
            <v>0.02</v>
          </cell>
          <cell r="BX14">
            <v>0.02</v>
          </cell>
          <cell r="BY14">
            <v>0.02</v>
          </cell>
          <cell r="CA14">
            <v>2.0000000000000018E-2</v>
          </cell>
        </row>
        <row r="16">
          <cell r="B16" t="str">
            <v>Rent &amp; Facilities</v>
          </cell>
          <cell r="F16">
            <v>25.037817708333336</v>
          </cell>
          <cell r="G16">
            <v>25.037817708333336</v>
          </cell>
          <cell r="H16">
            <v>25.037817708333336</v>
          </cell>
          <cell r="I16">
            <v>25.037817708333336</v>
          </cell>
          <cell r="J16">
            <v>25.037817708333336</v>
          </cell>
          <cell r="K16">
            <v>25.037817708333336</v>
          </cell>
          <cell r="L16">
            <v>25.037817708333336</v>
          </cell>
          <cell r="M16">
            <v>25.037817708333336</v>
          </cell>
          <cell r="N16">
            <v>25.037817708333336</v>
          </cell>
          <cell r="O16">
            <v>25.037817708333336</v>
          </cell>
          <cell r="P16">
            <v>25.037817708333336</v>
          </cell>
          <cell r="Q16">
            <v>25.037817708333336</v>
          </cell>
          <cell r="S16">
            <v>300.45381250000003</v>
          </cell>
          <cell r="U16">
            <v>25.538574062500004</v>
          </cell>
          <cell r="V16">
            <v>25.538574062500004</v>
          </cell>
          <cell r="W16">
            <v>25.538574062500004</v>
          </cell>
          <cell r="X16">
            <v>25.538574062500004</v>
          </cell>
          <cell r="Y16">
            <v>25.538574062500004</v>
          </cell>
          <cell r="Z16">
            <v>25.538574062500004</v>
          </cell>
          <cell r="AA16">
            <v>25.538574062500004</v>
          </cell>
          <cell r="AB16">
            <v>25.538574062500004</v>
          </cell>
          <cell r="AC16">
            <v>25.538574062500004</v>
          </cell>
          <cell r="AD16">
            <v>25.538574062500004</v>
          </cell>
          <cell r="AE16">
            <v>25.538574062500004</v>
          </cell>
          <cell r="AF16">
            <v>25.538574062500004</v>
          </cell>
          <cell r="AH16">
            <v>306.46288875000005</v>
          </cell>
          <cell r="AJ16">
            <v>26.049345543750004</v>
          </cell>
          <cell r="AK16">
            <v>26.049345543750004</v>
          </cell>
          <cell r="AL16">
            <v>26.049345543750004</v>
          </cell>
          <cell r="AM16">
            <v>26.049345543750004</v>
          </cell>
          <cell r="AN16">
            <v>26.049345543750004</v>
          </cell>
          <cell r="AO16">
            <v>26.049345543750004</v>
          </cell>
          <cell r="AP16">
            <v>26.049345543750004</v>
          </cell>
          <cell r="AQ16">
            <v>26.049345543750004</v>
          </cell>
          <cell r="AR16">
            <v>26.049345543750004</v>
          </cell>
          <cell r="AS16">
            <v>26.049345543750004</v>
          </cell>
          <cell r="AT16">
            <v>26.049345543750004</v>
          </cell>
          <cell r="AU16">
            <v>26.049345543750004</v>
          </cell>
          <cell r="AW16">
            <v>312.59214652500003</v>
          </cell>
          <cell r="AY16">
            <v>26.570332454625003</v>
          </cell>
          <cell r="AZ16">
            <v>26.570332454625003</v>
          </cell>
          <cell r="BA16">
            <v>26.570332454625003</v>
          </cell>
          <cell r="BB16">
            <v>26.570332454625003</v>
          </cell>
          <cell r="BC16">
            <v>26.570332454625003</v>
          </cell>
          <cell r="BD16">
            <v>26.570332454625003</v>
          </cell>
          <cell r="BE16">
            <v>26.570332454625003</v>
          </cell>
          <cell r="BF16">
            <v>26.570332454625003</v>
          </cell>
          <cell r="BG16">
            <v>26.570332454625003</v>
          </cell>
          <cell r="BH16">
            <v>26.570332454625003</v>
          </cell>
          <cell r="BI16">
            <v>26.570332454625003</v>
          </cell>
          <cell r="BJ16">
            <v>26.570332454625003</v>
          </cell>
          <cell r="BL16">
            <v>318.84398945550004</v>
          </cell>
          <cell r="BN16">
            <v>27.101739103717502</v>
          </cell>
          <cell r="BO16">
            <v>27.101739103717502</v>
          </cell>
          <cell r="BP16">
            <v>27.101739103717502</v>
          </cell>
          <cell r="BQ16">
            <v>27.101739103717502</v>
          </cell>
          <cell r="BR16">
            <v>27.101739103717502</v>
          </cell>
          <cell r="BS16">
            <v>27.101739103717502</v>
          </cell>
          <cell r="BT16">
            <v>27.101739103717502</v>
          </cell>
          <cell r="BU16">
            <v>27.101739103717502</v>
          </cell>
          <cell r="BV16">
            <v>27.101739103717502</v>
          </cell>
          <cell r="BW16">
            <v>27.101739103717502</v>
          </cell>
          <cell r="BX16">
            <v>27.101739103717502</v>
          </cell>
          <cell r="BY16">
            <v>27.101739103717502</v>
          </cell>
          <cell r="CA16">
            <v>325.22086924460996</v>
          </cell>
        </row>
        <row r="17">
          <cell r="B17" t="str">
            <v>% Increase</v>
          </cell>
          <cell r="U17">
            <v>0.02</v>
          </cell>
          <cell r="V17">
            <v>0.02</v>
          </cell>
          <cell r="W17">
            <v>0.02</v>
          </cell>
          <cell r="X17">
            <v>0.02</v>
          </cell>
          <cell r="Y17">
            <v>0.02</v>
          </cell>
          <cell r="Z17">
            <v>0.02</v>
          </cell>
          <cell r="AA17">
            <v>0.02</v>
          </cell>
          <cell r="AB17">
            <v>0.02</v>
          </cell>
          <cell r="AC17">
            <v>0.02</v>
          </cell>
          <cell r="AD17">
            <v>0.02</v>
          </cell>
          <cell r="AE17">
            <v>0.02</v>
          </cell>
          <cell r="AF17">
            <v>0.02</v>
          </cell>
          <cell r="AH17">
            <v>2.0000000000000018E-2</v>
          </cell>
          <cell r="AJ17">
            <v>0.02</v>
          </cell>
          <cell r="AK17">
            <v>0.02</v>
          </cell>
          <cell r="AL17">
            <v>0.02</v>
          </cell>
          <cell r="AM17">
            <v>0.02</v>
          </cell>
          <cell r="AN17">
            <v>0.02</v>
          </cell>
          <cell r="AO17">
            <v>0.02</v>
          </cell>
          <cell r="AP17">
            <v>0.02</v>
          </cell>
          <cell r="AQ17">
            <v>0.02</v>
          </cell>
          <cell r="AR17">
            <v>0.02</v>
          </cell>
          <cell r="AS17">
            <v>0.02</v>
          </cell>
          <cell r="AT17">
            <v>0.02</v>
          </cell>
          <cell r="AU17">
            <v>0.02</v>
          </cell>
          <cell r="AW17">
            <v>2.0000000000000018E-2</v>
          </cell>
          <cell r="AY17">
            <v>0.02</v>
          </cell>
          <cell r="AZ17">
            <v>0.02</v>
          </cell>
          <cell r="BA17">
            <v>0.02</v>
          </cell>
          <cell r="BB17">
            <v>0.02</v>
          </cell>
          <cell r="BC17">
            <v>0.02</v>
          </cell>
          <cell r="BD17">
            <v>0.02</v>
          </cell>
          <cell r="BE17">
            <v>0.02</v>
          </cell>
          <cell r="BF17">
            <v>0.02</v>
          </cell>
          <cell r="BG17">
            <v>0.02</v>
          </cell>
          <cell r="BH17">
            <v>0.02</v>
          </cell>
          <cell r="BI17">
            <v>0.02</v>
          </cell>
          <cell r="BJ17">
            <v>0.02</v>
          </cell>
          <cell r="BL17">
            <v>2.0000000000000018E-2</v>
          </cell>
          <cell r="BN17">
            <v>0.02</v>
          </cell>
          <cell r="BO17">
            <v>0.02</v>
          </cell>
          <cell r="BP17">
            <v>0.02</v>
          </cell>
          <cell r="BQ17">
            <v>0.02</v>
          </cell>
          <cell r="BR17">
            <v>0.02</v>
          </cell>
          <cell r="BS17">
            <v>0.02</v>
          </cell>
          <cell r="BT17">
            <v>0.02</v>
          </cell>
          <cell r="BU17">
            <v>0.02</v>
          </cell>
          <cell r="BV17">
            <v>0.02</v>
          </cell>
          <cell r="BW17">
            <v>0.02</v>
          </cell>
          <cell r="BX17">
            <v>0.02</v>
          </cell>
          <cell r="BY17">
            <v>0.02</v>
          </cell>
          <cell r="CA17">
            <v>1.9999999999999796E-2</v>
          </cell>
        </row>
        <row r="19">
          <cell r="B19" t="str">
            <v>Variable Costs</v>
          </cell>
        </row>
        <row r="20">
          <cell r="B20" t="str">
            <v>Repairs &amp; Maintenance</v>
          </cell>
          <cell r="F20">
            <v>0.27499999999999997</v>
          </cell>
          <cell r="G20">
            <v>0.27499999999999997</v>
          </cell>
          <cell r="H20">
            <v>0.27499999999999997</v>
          </cell>
          <cell r="I20">
            <v>0.27499999999999997</v>
          </cell>
          <cell r="J20">
            <v>0.27499999999999997</v>
          </cell>
          <cell r="K20">
            <v>0.27499999999999997</v>
          </cell>
          <cell r="L20">
            <v>0.27499999999999997</v>
          </cell>
          <cell r="M20">
            <v>0.27499999999999997</v>
          </cell>
          <cell r="N20">
            <v>0.27499999999999997</v>
          </cell>
          <cell r="O20">
            <v>0.27499999999999997</v>
          </cell>
          <cell r="P20">
            <v>0.27499999999999997</v>
          </cell>
          <cell r="Q20">
            <v>0.27499999999999997</v>
          </cell>
          <cell r="S20">
            <v>3.3</v>
          </cell>
          <cell r="U20">
            <v>0.32886237441498389</v>
          </cell>
          <cell r="V20">
            <v>0.35751135694606118</v>
          </cell>
          <cell r="W20">
            <v>0.33373885151664623</v>
          </cell>
          <cell r="X20">
            <v>0.34273043581500057</v>
          </cell>
          <cell r="Y20">
            <v>0.3531234769103031</v>
          </cell>
          <cell r="Z20">
            <v>0.35539889987370943</v>
          </cell>
          <cell r="AA20">
            <v>0.30443396165657205</v>
          </cell>
          <cell r="AB20">
            <v>0.35638679933226014</v>
          </cell>
          <cell r="AC20">
            <v>0.35623241776797315</v>
          </cell>
          <cell r="AD20">
            <v>0.35630965886353921</v>
          </cell>
          <cell r="AE20">
            <v>0.33020231641635389</v>
          </cell>
          <cell r="AF20">
            <v>0.35350959848832308</v>
          </cell>
          <cell r="AH20">
            <v>4.1284401480017259</v>
          </cell>
          <cell r="AJ20">
            <v>0.38982871027953042</v>
          </cell>
          <cell r="AK20">
            <v>0.42273481182053957</v>
          </cell>
          <cell r="AL20">
            <v>0.37732602669134158</v>
          </cell>
          <cell r="AM20">
            <v>0.4232352866834288</v>
          </cell>
          <cell r="AN20">
            <v>0.42322424491704363</v>
          </cell>
          <cell r="AO20">
            <v>0.42761761012932298</v>
          </cell>
          <cell r="AP20">
            <v>0.34936034860878451</v>
          </cell>
          <cell r="AQ20">
            <v>0.42867485179075432</v>
          </cell>
          <cell r="AR20">
            <v>0.42881128899956217</v>
          </cell>
          <cell r="AS20">
            <v>0.42914465602526458</v>
          </cell>
          <cell r="AT20">
            <v>0.37828988263501451</v>
          </cell>
          <cell r="AU20">
            <v>0.42619751060761113</v>
          </cell>
          <cell r="AW20">
            <v>4.904445229188199</v>
          </cell>
          <cell r="AY20">
            <v>0.4594290493393175</v>
          </cell>
          <cell r="AZ20">
            <v>0.49597762384838079</v>
          </cell>
          <cell r="BA20">
            <v>0.42839624961922762</v>
          </cell>
          <cell r="BB20">
            <v>0.50030881032822383</v>
          </cell>
          <cell r="BC20">
            <v>0.49770420143848909</v>
          </cell>
          <cell r="BD20">
            <v>0.50427850271691543</v>
          </cell>
          <cell r="BE20">
            <v>0.39820267082456695</v>
          </cell>
          <cell r="BF20">
            <v>0.50530473700308753</v>
          </cell>
          <cell r="BG20">
            <v>0.50573117715214277</v>
          </cell>
          <cell r="BH20">
            <v>0.50632086627983319</v>
          </cell>
          <cell r="BI20">
            <v>0.43057847871934196</v>
          </cell>
          <cell r="BJ20">
            <v>0.50321571806577348</v>
          </cell>
          <cell r="BL20">
            <v>5.7354480853352996</v>
          </cell>
          <cell r="BN20">
            <v>0.53531440578407108</v>
          </cell>
          <cell r="BO20">
            <v>0.57480663393515907</v>
          </cell>
          <cell r="BP20">
            <v>0.48392843171869421</v>
          </cell>
          <cell r="BQ20">
            <v>0.58505273154060911</v>
          </cell>
          <cell r="BR20">
            <v>0.57951587804149196</v>
          </cell>
          <cell r="BS20">
            <v>0.58847537554452445</v>
          </cell>
          <cell r="BT20">
            <v>0.45283047949254268</v>
          </cell>
          <cell r="BU20">
            <v>0.58931426918084995</v>
          </cell>
          <cell r="BV20">
            <v>0.59004988043707141</v>
          </cell>
          <cell r="BW20">
            <v>0.59091204061647196</v>
          </cell>
          <cell r="BX20">
            <v>0.48903124940372344</v>
          </cell>
          <cell r="BY20">
            <v>0.5876197271448016</v>
          </cell>
          <cell r="CA20">
            <v>6.646851102840011</v>
          </cell>
        </row>
        <row r="21">
          <cell r="B21" t="str">
            <v>% Revenue</v>
          </cell>
          <cell r="F21">
            <v>3.241224159103275E-5</v>
          </cell>
          <cell r="G21">
            <v>3.2958112750851758E-5</v>
          </cell>
          <cell r="H21">
            <v>3.010912386943132E-5</v>
          </cell>
          <cell r="I21">
            <v>2.4451216071865146E-5</v>
          </cell>
          <cell r="J21">
            <v>2.9064811349224061E-5</v>
          </cell>
          <cell r="K21">
            <v>3.073211500975819E-5</v>
          </cell>
          <cell r="L21">
            <v>2.7492911087960989E-5</v>
          </cell>
          <cell r="M21">
            <v>2.8922896316335712E-5</v>
          </cell>
          <cell r="N21">
            <v>2.9242303861970283E-5</v>
          </cell>
          <cell r="O21">
            <v>2.9517078101090112E-5</v>
          </cell>
          <cell r="P21">
            <v>2.935061502638052E-5</v>
          </cell>
          <cell r="Q21">
            <v>2.9518683372418082E-5</v>
          </cell>
          <cell r="S21">
            <v>2.9324037503484753E-5</v>
          </cell>
          <cell r="U21">
            <v>3.241224159103275E-5</v>
          </cell>
          <cell r="V21">
            <v>3.2958112750851758E-5</v>
          </cell>
          <cell r="W21">
            <v>3.010912386943132E-5</v>
          </cell>
          <cell r="X21">
            <v>2.4451216071865146E-5</v>
          </cell>
          <cell r="Y21">
            <v>2.9064811349224061E-5</v>
          </cell>
          <cell r="Z21">
            <v>3.073211500975819E-5</v>
          </cell>
          <cell r="AA21">
            <v>2.7492911087960989E-5</v>
          </cell>
          <cell r="AB21">
            <v>2.8922896316335712E-5</v>
          </cell>
          <cell r="AC21">
            <v>2.9242303861970283E-5</v>
          </cell>
          <cell r="AD21">
            <v>2.9517078101090112E-5</v>
          </cell>
          <cell r="AE21">
            <v>2.935061502638052E-5</v>
          </cell>
          <cell r="AF21">
            <v>2.9518683372418082E-5</v>
          </cell>
          <cell r="AH21">
            <v>2.9345602478675335E-5</v>
          </cell>
          <cell r="AJ21">
            <v>3.241224159103275E-5</v>
          </cell>
          <cell r="AK21">
            <v>3.2958112750851758E-5</v>
          </cell>
          <cell r="AL21">
            <v>3.010912386943132E-5</v>
          </cell>
          <cell r="AM21">
            <v>2.4451216071865146E-5</v>
          </cell>
          <cell r="AN21">
            <v>2.9064811349224061E-5</v>
          </cell>
          <cell r="AO21">
            <v>3.073211500975819E-5</v>
          </cell>
          <cell r="AP21">
            <v>2.7492911087960989E-5</v>
          </cell>
          <cell r="AQ21">
            <v>2.8922896316335712E-5</v>
          </cell>
          <cell r="AR21">
            <v>2.9242303861970283E-5</v>
          </cell>
          <cell r="AS21">
            <v>2.9517078101090112E-5</v>
          </cell>
          <cell r="AT21">
            <v>2.935061502638052E-5</v>
          </cell>
          <cell r="AU21">
            <v>2.9518683372418082E-5</v>
          </cell>
          <cell r="AW21">
            <v>2.9327700009926542E-5</v>
          </cell>
          <cell r="AY21">
            <v>3.241224159103275E-5</v>
          </cell>
          <cell r="AZ21">
            <v>3.2958112750851758E-5</v>
          </cell>
          <cell r="BA21">
            <v>3.010912386943132E-5</v>
          </cell>
          <cell r="BB21">
            <v>2.4451216071865146E-5</v>
          </cell>
          <cell r="BC21">
            <v>2.9064811349224061E-5</v>
          </cell>
          <cell r="BD21">
            <v>3.073211500975819E-5</v>
          </cell>
          <cell r="BE21">
            <v>2.7492911087960989E-5</v>
          </cell>
          <cell r="BF21">
            <v>2.8922896316335712E-5</v>
          </cell>
          <cell r="BG21">
            <v>2.9242303861970283E-5</v>
          </cell>
          <cell r="BH21">
            <v>2.9517078101090112E-5</v>
          </cell>
          <cell r="BI21">
            <v>2.935061502638052E-5</v>
          </cell>
          <cell r="BJ21">
            <v>2.9518683372418082E-5</v>
          </cell>
          <cell r="BL21">
            <v>2.9327458326154978E-5</v>
          </cell>
          <cell r="BN21">
            <v>3.241224159103275E-5</v>
          </cell>
          <cell r="BO21">
            <v>3.2958112750851758E-5</v>
          </cell>
          <cell r="BP21">
            <v>3.010912386943132E-5</v>
          </cell>
          <cell r="BQ21">
            <v>2.4451216071865146E-5</v>
          </cell>
          <cell r="BR21">
            <v>2.9064811349224061E-5</v>
          </cell>
          <cell r="BS21">
            <v>3.073211500975819E-5</v>
          </cell>
          <cell r="BT21">
            <v>2.7492911087960989E-5</v>
          </cell>
          <cell r="BU21">
            <v>2.8922896316335712E-5</v>
          </cell>
          <cell r="BV21">
            <v>2.9242303861970283E-5</v>
          </cell>
          <cell r="BW21">
            <v>2.9517078101090112E-5</v>
          </cell>
          <cell r="BX21">
            <v>2.935061502638052E-5</v>
          </cell>
          <cell r="BY21">
            <v>2.9518683372418082E-5</v>
          </cell>
          <cell r="CA21">
            <v>2.9325812581460657E-5</v>
          </cell>
        </row>
        <row r="23">
          <cell r="B23" t="str">
            <v>Taxes &amp; Licensing</v>
          </cell>
          <cell r="F23">
            <v>0.25916666666666666</v>
          </cell>
          <cell r="G23">
            <v>0.25916666666666666</v>
          </cell>
          <cell r="H23">
            <v>0.25916666666666666</v>
          </cell>
          <cell r="I23">
            <v>0.25916666666666666</v>
          </cell>
          <cell r="J23">
            <v>0.25916666666666666</v>
          </cell>
          <cell r="K23">
            <v>0.25916666666666666</v>
          </cell>
          <cell r="L23">
            <v>0.25916666666666666</v>
          </cell>
          <cell r="M23">
            <v>0.25916666666666666</v>
          </cell>
          <cell r="N23">
            <v>0.25916666666666666</v>
          </cell>
          <cell r="O23">
            <v>0.25916666666666666</v>
          </cell>
          <cell r="P23">
            <v>0.25916666666666666</v>
          </cell>
          <cell r="Q23">
            <v>0.25916666666666666</v>
          </cell>
          <cell r="S23">
            <v>3.11</v>
          </cell>
          <cell r="U23">
            <v>0.30992787406987887</v>
          </cell>
          <cell r="V23">
            <v>0.33692736972795467</v>
          </cell>
          <cell r="W23">
            <v>0.31452358430811211</v>
          </cell>
          <cell r="X23">
            <v>0.32299747132868234</v>
          </cell>
          <cell r="Y23">
            <v>0.33279212520940687</v>
          </cell>
          <cell r="Z23">
            <v>0.3349365389718898</v>
          </cell>
          <cell r="AA23">
            <v>0.28690594568240579</v>
          </cell>
          <cell r="AB23">
            <v>0.33586755937070578</v>
          </cell>
          <cell r="AC23">
            <v>0.33572206644193836</v>
          </cell>
          <cell r="AD23">
            <v>0.33579486032291128</v>
          </cell>
          <cell r="AE23">
            <v>0.31119066789541233</v>
          </cell>
          <cell r="AF23">
            <v>0.33315601554505603</v>
          </cell>
          <cell r="AH23">
            <v>3.8907420788743536</v>
          </cell>
          <cell r="AJ23">
            <v>0.36738402696040606</v>
          </cell>
          <cell r="AK23">
            <v>0.39839553477632672</v>
          </cell>
          <cell r="AL23">
            <v>0.35560119485153707</v>
          </cell>
          <cell r="AM23">
            <v>0.39886719441983748</v>
          </cell>
          <cell r="AN23">
            <v>0.39885678839151689</v>
          </cell>
          <cell r="AO23">
            <v>0.40299720227339231</v>
          </cell>
          <cell r="AP23">
            <v>0.32924566187070303</v>
          </cell>
          <cell r="AQ23">
            <v>0.4039935724452261</v>
          </cell>
          <cell r="AR23">
            <v>0.40412215417837527</v>
          </cell>
          <cell r="AS23">
            <v>0.40443632734502211</v>
          </cell>
          <cell r="AT23">
            <v>0.35650955605905915</v>
          </cell>
          <cell r="AU23">
            <v>0.40165886605747597</v>
          </cell>
          <cell r="AW23">
            <v>4.6220680796288773</v>
          </cell>
          <cell r="AY23">
            <v>0.43297707377129629</v>
          </cell>
          <cell r="AZ23">
            <v>0.46742133641468625</v>
          </cell>
          <cell r="BA23">
            <v>0.40373101100478725</v>
          </cell>
          <cell r="BB23">
            <v>0.47150315155175038</v>
          </cell>
          <cell r="BC23">
            <v>0.46904850499203066</v>
          </cell>
          <cell r="BD23">
            <v>0.4752442858938204</v>
          </cell>
          <cell r="BE23">
            <v>0.37527585038315253</v>
          </cell>
          <cell r="BF23">
            <v>0.47621143396351595</v>
          </cell>
          <cell r="BG23">
            <v>0.47661332149792857</v>
          </cell>
          <cell r="BH23">
            <v>0.47716905882735805</v>
          </cell>
          <cell r="BI23">
            <v>0.40578759661125868</v>
          </cell>
          <cell r="BJ23">
            <v>0.47424269187410772</v>
          </cell>
          <cell r="BL23">
            <v>5.4052253167856925</v>
          </cell>
          <cell r="BN23">
            <v>0.50449327332983684</v>
          </cell>
          <cell r="BO23">
            <v>0.54171170652677125</v>
          </cell>
          <cell r="BP23">
            <v>0.45606588565004219</v>
          </cell>
          <cell r="BQ23">
            <v>0.55136787730039227</v>
          </cell>
          <cell r="BR23">
            <v>0.54614981233607274</v>
          </cell>
          <cell r="BS23">
            <v>0.55459345998287002</v>
          </cell>
          <cell r="BT23">
            <v>0.42675842158236604</v>
          </cell>
          <cell r="BU23">
            <v>0.55538405368255872</v>
          </cell>
          <cell r="BV23">
            <v>0.55607731156342188</v>
          </cell>
          <cell r="BW23">
            <v>0.5568898322173419</v>
          </cell>
          <cell r="BX23">
            <v>0.46087490474108483</v>
          </cell>
          <cell r="BY23">
            <v>0.55378707618797973</v>
          </cell>
          <cell r="CA23">
            <v>6.2641536151007386</v>
          </cell>
        </row>
        <row r="24">
          <cell r="B24" t="str">
            <v>% Revenue</v>
          </cell>
          <cell r="F24">
            <v>3.0546082226700568E-5</v>
          </cell>
          <cell r="G24">
            <v>3.1060524440954237E-5</v>
          </cell>
          <cell r="H24">
            <v>2.8375568252706488E-5</v>
          </cell>
          <cell r="I24">
            <v>2.3043418782878973E-5</v>
          </cell>
          <cell r="J24">
            <v>2.7391382816996011E-5</v>
          </cell>
          <cell r="K24">
            <v>2.8962690206166053E-5</v>
          </cell>
          <cell r="L24">
            <v>2.5909985904108694E-5</v>
          </cell>
          <cell r="M24">
            <v>2.7257638649637599E-5</v>
          </cell>
          <cell r="N24">
            <v>2.7558656063856845E-5</v>
          </cell>
          <cell r="O24">
            <v>2.7817609967997049E-5</v>
          </cell>
          <cell r="P24">
            <v>2.766073113092225E-5</v>
          </cell>
          <cell r="Q24">
            <v>2.7819122814612195E-5</v>
          </cell>
          <cell r="S24">
            <v>2.763568382904169E-5</v>
          </cell>
          <cell r="U24">
            <v>3.0546082226700568E-5</v>
          </cell>
          <cell r="V24">
            <v>3.1060524440954237E-5</v>
          </cell>
          <cell r="W24">
            <v>2.8375568252706488E-5</v>
          </cell>
          <cell r="X24">
            <v>2.3043418782878973E-5</v>
          </cell>
          <cell r="Y24">
            <v>2.7391382816996011E-5</v>
          </cell>
          <cell r="Z24">
            <v>2.8962690206166053E-5</v>
          </cell>
          <cell r="AA24">
            <v>2.5909985904108694E-5</v>
          </cell>
          <cell r="AB24">
            <v>2.7257638649637599E-5</v>
          </cell>
          <cell r="AC24">
            <v>2.7558656063856845E-5</v>
          </cell>
          <cell r="AD24">
            <v>2.7817609967997049E-5</v>
          </cell>
          <cell r="AE24">
            <v>2.766073113092225E-5</v>
          </cell>
          <cell r="AF24">
            <v>2.7819122814612195E-5</v>
          </cell>
          <cell r="AH24">
            <v>2.765600718444857E-5</v>
          </cell>
          <cell r="AJ24">
            <v>3.0546082226700568E-5</v>
          </cell>
          <cell r="AK24">
            <v>3.1060524440954237E-5</v>
          </cell>
          <cell r="AL24">
            <v>2.8375568252706488E-5</v>
          </cell>
          <cell r="AM24">
            <v>2.3043418782878973E-5</v>
          </cell>
          <cell r="AN24">
            <v>2.7391382816996011E-5</v>
          </cell>
          <cell r="AO24">
            <v>2.8962690206166053E-5</v>
          </cell>
          <cell r="AP24">
            <v>2.5909985904108694E-5</v>
          </cell>
          <cell r="AQ24">
            <v>2.7257638649637599E-5</v>
          </cell>
          <cell r="AR24">
            <v>2.7558656063856845E-5</v>
          </cell>
          <cell r="AS24">
            <v>2.7817609967997049E-5</v>
          </cell>
          <cell r="AT24">
            <v>2.766073113092225E-5</v>
          </cell>
          <cell r="AU24">
            <v>2.7819122814612195E-5</v>
          </cell>
          <cell r="AW24">
            <v>2.763913546390046E-5</v>
          </cell>
          <cell r="AY24">
            <v>3.0546082226700568E-5</v>
          </cell>
          <cell r="AZ24">
            <v>3.1060524440954237E-5</v>
          </cell>
          <cell r="BA24">
            <v>2.8375568252706488E-5</v>
          </cell>
          <cell r="BB24">
            <v>2.3043418782878973E-5</v>
          </cell>
          <cell r="BC24">
            <v>2.7391382816996011E-5</v>
          </cell>
          <cell r="BD24">
            <v>2.8962690206166053E-5</v>
          </cell>
          <cell r="BE24">
            <v>2.5909985904108694E-5</v>
          </cell>
          <cell r="BF24">
            <v>2.7257638649637599E-5</v>
          </cell>
          <cell r="BG24">
            <v>2.7558656063856845E-5</v>
          </cell>
          <cell r="BH24">
            <v>2.7817609967997049E-5</v>
          </cell>
          <cell r="BI24">
            <v>2.766073113092225E-5</v>
          </cell>
          <cell r="BJ24">
            <v>2.7819122814612195E-5</v>
          </cell>
          <cell r="BL24">
            <v>2.7638907695255153E-5</v>
          </cell>
          <cell r="BN24">
            <v>3.0546082226700568E-5</v>
          </cell>
          <cell r="BO24">
            <v>3.1060524440954237E-5</v>
          </cell>
          <cell r="BP24">
            <v>2.8375568252706488E-5</v>
          </cell>
          <cell r="BQ24">
            <v>2.3043418782878973E-5</v>
          </cell>
          <cell r="BR24">
            <v>2.7391382816996011E-5</v>
          </cell>
          <cell r="BS24">
            <v>2.8962690206166053E-5</v>
          </cell>
          <cell r="BT24">
            <v>2.5909985904108694E-5</v>
          </cell>
          <cell r="BU24">
            <v>2.7257638649637599E-5</v>
          </cell>
          <cell r="BV24">
            <v>2.7558656063856845E-5</v>
          </cell>
          <cell r="BW24">
            <v>2.7817609967997049E-5</v>
          </cell>
          <cell r="BX24">
            <v>2.766073113092225E-5</v>
          </cell>
          <cell r="BY24">
            <v>2.7819122814612195E-5</v>
          </cell>
          <cell r="CA24">
            <v>2.7637356705558381E-5</v>
          </cell>
        </row>
        <row r="26">
          <cell r="B26" t="str">
            <v>Technology Expenses</v>
          </cell>
          <cell r="F26">
            <v>22.410112499999997</v>
          </cell>
          <cell r="G26">
            <v>22.410112499999997</v>
          </cell>
          <cell r="H26">
            <v>22.410112499999997</v>
          </cell>
          <cell r="I26">
            <v>22.410112499999997</v>
          </cell>
          <cell r="J26">
            <v>22.410112499999997</v>
          </cell>
          <cell r="K26">
            <v>22.410112499999997</v>
          </cell>
          <cell r="L26">
            <v>22.410112499999997</v>
          </cell>
          <cell r="M26">
            <v>22.410112499999997</v>
          </cell>
          <cell r="N26">
            <v>22.410112499999997</v>
          </cell>
          <cell r="O26">
            <v>22.410112499999997</v>
          </cell>
          <cell r="P26">
            <v>22.410112499999997</v>
          </cell>
          <cell r="Q26">
            <v>22.410112499999997</v>
          </cell>
          <cell r="S26">
            <v>268.92134999999996</v>
          </cell>
          <cell r="U26">
            <v>26.79942839147968</v>
          </cell>
          <cell r="V26">
            <v>29.13407174250505</v>
          </cell>
          <cell r="W26">
            <v>27.196818938577589</v>
          </cell>
          <cell r="X26">
            <v>27.929554995593424</v>
          </cell>
          <cell r="Y26">
            <v>28.776497614367436</v>
          </cell>
          <cell r="Z26">
            <v>28.961924831076598</v>
          </cell>
          <cell r="AA26">
            <v>24.808724834707149</v>
          </cell>
          <cell r="AB26">
            <v>29.042430060184998</v>
          </cell>
          <cell r="AC26">
            <v>29.02984930300828</v>
          </cell>
          <cell r="AD26">
            <v>29.036143781703771</v>
          </cell>
          <cell r="AE26">
            <v>26.908622031458503</v>
          </cell>
          <cell r="AF26">
            <v>28.807963170738731</v>
          </cell>
          <cell r="AH26">
            <v>336.43202969540124</v>
          </cell>
          <cell r="AJ26">
            <v>31.767655465797031</v>
          </cell>
          <cell r="AK26">
            <v>34.449217056598627</v>
          </cell>
          <cell r="AL26">
            <v>30.748795299385332</v>
          </cell>
          <cell r="AM26">
            <v>34.490001412892333</v>
          </cell>
          <cell r="AN26">
            <v>34.489101604794548</v>
          </cell>
          <cell r="AO26">
            <v>34.847122727197338</v>
          </cell>
          <cell r="AP26">
            <v>28.469835328589383</v>
          </cell>
          <cell r="AQ26">
            <v>34.933278743824111</v>
          </cell>
          <cell r="AR26">
            <v>34.944397191818915</v>
          </cell>
          <cell r="AS26">
            <v>34.971563710181755</v>
          </cell>
          <cell r="AT26">
            <v>30.827341190772621</v>
          </cell>
          <cell r="AU26">
            <v>34.731396945223672</v>
          </cell>
          <cell r="AW26">
            <v>399.66970667707568</v>
          </cell>
          <cell r="AY26">
            <v>37.439478841680568</v>
          </cell>
          <cell r="AZ26">
            <v>40.417870356090539</v>
          </cell>
          <cell r="BA26">
            <v>34.910575085618078</v>
          </cell>
          <cell r="BB26">
            <v>40.770824451624215</v>
          </cell>
          <cell r="BC26">
            <v>40.55857143985164</v>
          </cell>
          <cell r="BD26">
            <v>41.094319917155026</v>
          </cell>
          <cell r="BE26">
            <v>32.450060549014594</v>
          </cell>
          <cell r="BF26">
            <v>41.177949101898562</v>
          </cell>
          <cell r="BG26">
            <v>41.212700271770728</v>
          </cell>
          <cell r="BH26">
            <v>41.260754816103706</v>
          </cell>
          <cell r="BI26">
            <v>35.088407811561126</v>
          </cell>
          <cell r="BJ26">
            <v>41.007712194990056</v>
          </cell>
          <cell r="BL26">
            <v>467.38922483735888</v>
          </cell>
          <cell r="BN26">
            <v>43.623476569060671</v>
          </cell>
          <cell r="BO26">
            <v>46.841750299029947</v>
          </cell>
          <cell r="BP26">
            <v>39.435965806416377</v>
          </cell>
          <cell r="BQ26">
            <v>47.676718299117638</v>
          </cell>
          <cell r="BR26">
            <v>47.225512808894962</v>
          </cell>
          <cell r="BS26">
            <v>47.955634070663784</v>
          </cell>
          <cell r="BT26">
            <v>36.90175268675209</v>
          </cell>
          <cell r="BU26">
            <v>48.023996618902295</v>
          </cell>
          <cell r="BV26">
            <v>48.083942549841161</v>
          </cell>
          <cell r="BW26">
            <v>48.154201119344386</v>
          </cell>
          <cell r="BX26">
            <v>39.851801146010907</v>
          </cell>
          <cell r="BY26">
            <v>47.885906154670216</v>
          </cell>
          <cell r="CA26">
            <v>541.66065812870443</v>
          </cell>
        </row>
        <row r="27">
          <cell r="B27" t="str">
            <v>% Revenue</v>
          </cell>
          <cell r="F27">
            <v>2.6413162924808107E-3</v>
          </cell>
          <cell r="G27">
            <v>2.6858000528518998E-3</v>
          </cell>
          <cell r="H27">
            <v>2.453632193419604E-3</v>
          </cell>
          <cell r="I27">
            <v>1.9925618288447492E-3</v>
          </cell>
          <cell r="J27">
            <v>2.3685297895541381E-3</v>
          </cell>
          <cell r="K27">
            <v>2.5044005626604351E-3</v>
          </cell>
          <cell r="L27">
            <v>2.2404335652134663E-3</v>
          </cell>
          <cell r="M27">
            <v>2.3569649464542505E-3</v>
          </cell>
          <cell r="N27">
            <v>2.3829938883852312E-3</v>
          </cell>
          <cell r="O27">
            <v>2.405385603333512E-3</v>
          </cell>
          <cell r="P27">
            <v>2.3918203079468289E-3</v>
          </cell>
          <cell r="Q27">
            <v>2.4055164190100679E-3</v>
          </cell>
          <cell r="S27">
            <v>2.389654470572045E-3</v>
          </cell>
          <cell r="U27">
            <v>2.6413162924808107E-3</v>
          </cell>
          <cell r="V27">
            <v>2.6858000528518998E-3</v>
          </cell>
          <cell r="W27">
            <v>2.453632193419604E-3</v>
          </cell>
          <cell r="X27">
            <v>1.9925618288447492E-3</v>
          </cell>
          <cell r="Y27">
            <v>2.3685297895541381E-3</v>
          </cell>
          <cell r="Z27">
            <v>2.5044005626604351E-3</v>
          </cell>
          <cell r="AA27">
            <v>2.2404335652134663E-3</v>
          </cell>
          <cell r="AB27">
            <v>2.3569649464542505E-3</v>
          </cell>
          <cell r="AC27">
            <v>2.3829938883852312E-3</v>
          </cell>
          <cell r="AD27">
            <v>2.405385603333512E-3</v>
          </cell>
          <cell r="AE27">
            <v>2.3918203079468289E-3</v>
          </cell>
          <cell r="AF27">
            <v>2.4055164190100679E-3</v>
          </cell>
          <cell r="AH27">
            <v>2.3914118288268843E-3</v>
          </cell>
          <cell r="AJ27">
            <v>2.6413162924808107E-3</v>
          </cell>
          <cell r="AK27">
            <v>2.6858000528518998E-3</v>
          </cell>
          <cell r="AL27">
            <v>2.453632193419604E-3</v>
          </cell>
          <cell r="AM27">
            <v>1.9925618288447492E-3</v>
          </cell>
          <cell r="AN27">
            <v>2.3685297895541381E-3</v>
          </cell>
          <cell r="AO27">
            <v>2.5044005626604351E-3</v>
          </cell>
          <cell r="AP27">
            <v>2.2404335652134663E-3</v>
          </cell>
          <cell r="AQ27">
            <v>2.3569649464542505E-3</v>
          </cell>
          <cell r="AR27">
            <v>2.3829938883852312E-3</v>
          </cell>
          <cell r="AS27">
            <v>2.405385603333512E-3</v>
          </cell>
          <cell r="AT27">
            <v>2.3918203079468289E-3</v>
          </cell>
          <cell r="AU27">
            <v>2.4055164190100679E-3</v>
          </cell>
          <cell r="AW27">
            <v>2.3899529330498356E-3</v>
          </cell>
          <cell r="AY27">
            <v>2.6413162924808107E-3</v>
          </cell>
          <cell r="AZ27">
            <v>2.6858000528518998E-3</v>
          </cell>
          <cell r="BA27">
            <v>2.453632193419604E-3</v>
          </cell>
          <cell r="BB27">
            <v>1.9925618288447492E-3</v>
          </cell>
          <cell r="BC27">
            <v>2.3685297895541381E-3</v>
          </cell>
          <cell r="BD27">
            <v>2.5044005626604351E-3</v>
          </cell>
          <cell r="BE27">
            <v>2.2404335652134663E-3</v>
          </cell>
          <cell r="BF27">
            <v>2.3569649464542505E-3</v>
          </cell>
          <cell r="BG27">
            <v>2.3829938883852312E-3</v>
          </cell>
          <cell r="BH27">
            <v>2.405385603333512E-3</v>
          </cell>
          <cell r="BI27">
            <v>2.3918203079468289E-3</v>
          </cell>
          <cell r="BJ27">
            <v>2.4055164190100679E-3</v>
          </cell>
          <cell r="BL27">
            <v>2.3899332379207086E-3</v>
          </cell>
          <cell r="BN27">
            <v>2.6413162924808107E-3</v>
          </cell>
          <cell r="BO27">
            <v>2.6858000528518998E-3</v>
          </cell>
          <cell r="BP27">
            <v>2.453632193419604E-3</v>
          </cell>
          <cell r="BQ27">
            <v>1.9925618288447492E-3</v>
          </cell>
          <cell r="BR27">
            <v>2.3685297895541381E-3</v>
          </cell>
          <cell r="BS27">
            <v>2.5044005626604351E-3</v>
          </cell>
          <cell r="BT27">
            <v>2.2404335652134663E-3</v>
          </cell>
          <cell r="BU27">
            <v>2.3569649464542505E-3</v>
          </cell>
          <cell r="BV27">
            <v>2.3829938883852312E-3</v>
          </cell>
          <cell r="BW27">
            <v>2.405385603333512E-3</v>
          </cell>
          <cell r="BX27">
            <v>2.3918203079468289E-3</v>
          </cell>
          <cell r="BY27">
            <v>2.4055164190100679E-3</v>
          </cell>
          <cell r="CA27">
            <v>2.3897991240161773E-3</v>
          </cell>
        </row>
        <row r="29">
          <cell r="B29" t="str">
            <v>Travel Expenses</v>
          </cell>
          <cell r="F29">
            <v>17.125</v>
          </cell>
          <cell r="G29">
            <v>17.125</v>
          </cell>
          <cell r="H29">
            <v>17.125</v>
          </cell>
          <cell r="I29">
            <v>17.125</v>
          </cell>
          <cell r="J29">
            <v>17.125</v>
          </cell>
          <cell r="K29">
            <v>17.125</v>
          </cell>
          <cell r="L29">
            <v>17.125</v>
          </cell>
          <cell r="M29">
            <v>17.125</v>
          </cell>
          <cell r="N29">
            <v>17.125</v>
          </cell>
          <cell r="O29">
            <v>17.125</v>
          </cell>
          <cell r="P29">
            <v>17.125</v>
          </cell>
          <cell r="Q29">
            <v>17.125</v>
          </cell>
          <cell r="S29">
            <v>205.5</v>
          </cell>
          <cell r="U29">
            <v>20.47915695220582</v>
          </cell>
          <cell r="V29">
            <v>22.263207228004724</v>
          </cell>
          <cell r="W29">
            <v>20.782828480809336</v>
          </cell>
          <cell r="X29">
            <v>21.342758957570492</v>
          </cell>
          <cell r="Y29">
            <v>21.989961971232514</v>
          </cell>
          <cell r="Z29">
            <v>22.131658764862816</v>
          </cell>
          <cell r="AA29">
            <v>18.957933066795626</v>
          </cell>
          <cell r="AB29">
            <v>22.193177958418019</v>
          </cell>
          <cell r="AC29">
            <v>22.18356419736924</v>
          </cell>
          <cell r="AD29">
            <v>22.188374211047673</v>
          </cell>
          <cell r="AE29">
            <v>20.562598795018403</v>
          </cell>
          <cell r="AF29">
            <v>22.014006814954669</v>
          </cell>
          <cell r="AH29">
            <v>257.08922739828927</v>
          </cell>
          <cell r="AJ29">
            <v>24.275696958316214</v>
          </cell>
          <cell r="AK29">
            <v>26.324849645188152</v>
          </cell>
          <cell r="AL29">
            <v>23.497120753051725</v>
          </cell>
          <cell r="AM29">
            <v>26.356015579831706</v>
          </cell>
          <cell r="AN29">
            <v>26.355327978924993</v>
          </cell>
          <cell r="AO29">
            <v>26.628914812598754</v>
          </cell>
          <cell r="AP29">
            <v>21.755621708819767</v>
          </cell>
          <cell r="AQ29">
            <v>26.694752134242432</v>
          </cell>
          <cell r="AR29">
            <v>26.703248451336375</v>
          </cell>
          <cell r="AS29">
            <v>26.724008125209661</v>
          </cell>
          <cell r="AT29">
            <v>23.557142691362269</v>
          </cell>
          <cell r="AU29">
            <v>26.54048134238306</v>
          </cell>
          <cell r="AW29">
            <v>305.41318018126515</v>
          </cell>
          <cell r="AY29">
            <v>28.609899890675681</v>
          </cell>
          <cell r="AZ29">
            <v>30.885879303285542</v>
          </cell>
          <cell r="BA29">
            <v>26.677402817197358</v>
          </cell>
          <cell r="BB29">
            <v>31.155594097712125</v>
          </cell>
          <cell r="BC29">
            <v>30.99339799866955</v>
          </cell>
          <cell r="BD29">
            <v>31.402797669189738</v>
          </cell>
          <cell r="BE29">
            <v>24.797166319529854</v>
          </cell>
          <cell r="BF29">
            <v>31.466704077010458</v>
          </cell>
          <cell r="BG29">
            <v>31.493259668110714</v>
          </cell>
          <cell r="BH29">
            <v>31.529981218335074</v>
          </cell>
          <cell r="BI29">
            <v>26.813296174795386</v>
          </cell>
          <cell r="BJ29">
            <v>31.336615170459531</v>
          </cell>
          <cell r="BL29">
            <v>357.16199440497104</v>
          </cell>
          <cell r="BN29">
            <v>33.335487996553525</v>
          </cell>
          <cell r="BO29">
            <v>35.794776749598554</v>
          </cell>
          <cell r="BP29">
            <v>30.135543247936869</v>
          </cell>
          <cell r="BQ29">
            <v>36.432829191392486</v>
          </cell>
          <cell r="BR29">
            <v>36.088034223492912</v>
          </cell>
          <cell r="BS29">
            <v>36.645966567999935</v>
          </cell>
          <cell r="BT29">
            <v>28.198988950217437</v>
          </cell>
          <cell r="BU29">
            <v>36.698206762625659</v>
          </cell>
          <cell r="BV29">
            <v>36.744015281763083</v>
          </cell>
          <cell r="BW29">
            <v>36.797704347480305</v>
          </cell>
          <cell r="BX29">
            <v>30.453309621959143</v>
          </cell>
          <cell r="BY29">
            <v>36.592683008562652</v>
          </cell>
          <cell r="CA29">
            <v>413.91754594958252</v>
          </cell>
        </row>
        <row r="30">
          <cell r="B30" t="str">
            <v>% Revenue</v>
          </cell>
          <cell r="F30">
            <v>2.0183986808961305E-3</v>
          </cell>
          <cell r="G30">
            <v>2.0523915667575872E-3</v>
          </cell>
          <cell r="H30">
            <v>1.8749772591418596E-3</v>
          </cell>
          <cell r="I30">
            <v>1.5226439099297843E-3</v>
          </cell>
          <cell r="J30">
            <v>1.8099450703834986E-3</v>
          </cell>
          <cell r="K30">
            <v>1.9137726165167602E-3</v>
          </cell>
          <cell r="L30">
            <v>1.7120585541139347E-3</v>
          </cell>
          <cell r="M30">
            <v>1.8011076342445422E-3</v>
          </cell>
          <cell r="N30">
            <v>1.8209980132226952E-3</v>
          </cell>
          <cell r="O30">
            <v>1.8381089544769753E-3</v>
          </cell>
          <cell r="P30">
            <v>1.8277428448246053E-3</v>
          </cell>
          <cell r="Q30">
            <v>1.8382089191005808E-3</v>
          </cell>
          <cell r="S30">
            <v>1.8260877899897324E-3</v>
          </cell>
          <cell r="U30">
            <v>2.0183986808961305E-3</v>
          </cell>
          <cell r="V30">
            <v>2.0523915667575872E-3</v>
          </cell>
          <cell r="W30">
            <v>1.8749772591418596E-3</v>
          </cell>
          <cell r="X30">
            <v>1.5226439099297843E-3</v>
          </cell>
          <cell r="Y30">
            <v>1.8099450703834986E-3</v>
          </cell>
          <cell r="Z30">
            <v>1.9137726165167602E-3</v>
          </cell>
          <cell r="AA30">
            <v>1.7120585541139347E-3</v>
          </cell>
          <cell r="AB30">
            <v>1.8011076342445422E-3</v>
          </cell>
          <cell r="AC30">
            <v>1.8209980132226952E-3</v>
          </cell>
          <cell r="AD30">
            <v>1.8381089544769753E-3</v>
          </cell>
          <cell r="AE30">
            <v>1.8277428448246053E-3</v>
          </cell>
          <cell r="AF30">
            <v>1.8382089191005808E-3</v>
          </cell>
          <cell r="AH30">
            <v>1.8274306998084184E-3</v>
          </cell>
          <cell r="AJ30">
            <v>2.0183986808961305E-3</v>
          </cell>
          <cell r="AK30">
            <v>2.0523915667575872E-3</v>
          </cell>
          <cell r="AL30">
            <v>1.8749772591418596E-3</v>
          </cell>
          <cell r="AM30">
            <v>1.5226439099297843E-3</v>
          </cell>
          <cell r="AN30">
            <v>1.8099450703834986E-3</v>
          </cell>
          <cell r="AO30">
            <v>1.9137726165167602E-3</v>
          </cell>
          <cell r="AP30">
            <v>1.7120585541139347E-3</v>
          </cell>
          <cell r="AQ30">
            <v>1.8011076342445422E-3</v>
          </cell>
          <cell r="AR30">
            <v>1.8209980132226952E-3</v>
          </cell>
          <cell r="AS30">
            <v>1.8381089544769753E-3</v>
          </cell>
          <cell r="AT30">
            <v>1.8277428448246053E-3</v>
          </cell>
          <cell r="AU30">
            <v>1.8382089191005808E-3</v>
          </cell>
          <cell r="AW30">
            <v>1.8263158642545167E-3</v>
          </cell>
          <cell r="AY30">
            <v>2.0183986808961305E-3</v>
          </cell>
          <cell r="AZ30">
            <v>2.0523915667575872E-3</v>
          </cell>
          <cell r="BA30">
            <v>1.8749772591418596E-3</v>
          </cell>
          <cell r="BB30">
            <v>1.5226439099297843E-3</v>
          </cell>
          <cell r="BC30">
            <v>1.8099450703834986E-3</v>
          </cell>
          <cell r="BD30">
            <v>1.9137726165167602E-3</v>
          </cell>
          <cell r="BE30">
            <v>1.7120585541139347E-3</v>
          </cell>
          <cell r="BF30">
            <v>1.8011076342445422E-3</v>
          </cell>
          <cell r="BG30">
            <v>1.8209980132226952E-3</v>
          </cell>
          <cell r="BH30">
            <v>1.8381089544769753E-3</v>
          </cell>
          <cell r="BI30">
            <v>1.8277428448246053E-3</v>
          </cell>
          <cell r="BJ30">
            <v>1.8382089191005808E-3</v>
          </cell>
          <cell r="BL30">
            <v>1.8263008139469243E-3</v>
          </cell>
          <cell r="BN30">
            <v>2.0183986808961305E-3</v>
          </cell>
          <cell r="BO30">
            <v>2.0523915667575872E-3</v>
          </cell>
          <cell r="BP30">
            <v>1.8749772591418596E-3</v>
          </cell>
          <cell r="BQ30">
            <v>1.5226439099297843E-3</v>
          </cell>
          <cell r="BR30">
            <v>1.8099450703834986E-3</v>
          </cell>
          <cell r="BS30">
            <v>1.9137726165167602E-3</v>
          </cell>
          <cell r="BT30">
            <v>1.7120585541139347E-3</v>
          </cell>
          <cell r="BU30">
            <v>1.8011076342445422E-3</v>
          </cell>
          <cell r="BV30">
            <v>1.8209980132226952E-3</v>
          </cell>
          <cell r="BW30">
            <v>1.8381089544769753E-3</v>
          </cell>
          <cell r="BX30">
            <v>1.8277428448246053E-3</v>
          </cell>
          <cell r="BY30">
            <v>1.8382089191005808E-3</v>
          </cell>
          <cell r="CA30">
            <v>1.8261983289364135E-3</v>
          </cell>
        </row>
        <row r="32">
          <cell r="B32" t="str">
            <v>Corporate Expense</v>
          </cell>
          <cell r="F32">
            <v>14.251866666666666</v>
          </cell>
          <cell r="G32">
            <v>14.251866666666666</v>
          </cell>
          <cell r="H32">
            <v>14.251866666666666</v>
          </cell>
          <cell r="I32">
            <v>14.251866666666666</v>
          </cell>
          <cell r="J32">
            <v>14.251866666666666</v>
          </cell>
          <cell r="K32">
            <v>14.251866666666666</v>
          </cell>
          <cell r="L32">
            <v>14.251866666666666</v>
          </cell>
          <cell r="M32">
            <v>14.251866666666666</v>
          </cell>
          <cell r="N32">
            <v>14.251866666666666</v>
          </cell>
          <cell r="O32">
            <v>14.251866666666666</v>
          </cell>
          <cell r="P32">
            <v>14.251866666666666</v>
          </cell>
          <cell r="Q32">
            <v>14.251866666666666</v>
          </cell>
          <cell r="S32">
            <v>171.0224</v>
          </cell>
          <cell r="U32">
            <v>17.043282588530047</v>
          </cell>
          <cell r="V32">
            <v>18.528015240052142</v>
          </cell>
          <cell r="W32">
            <v>17.296005866551663</v>
          </cell>
          <cell r="X32">
            <v>17.761994450341625</v>
          </cell>
          <cell r="Y32">
            <v>18.300613490165038</v>
          </cell>
          <cell r="Z32">
            <v>18.418537216291359</v>
          </cell>
          <cell r="AA32">
            <v>15.777280837580284</v>
          </cell>
          <cell r="AB32">
            <v>18.469735075794404</v>
          </cell>
          <cell r="AC32">
            <v>18.461734255903458</v>
          </cell>
          <cell r="AD32">
            <v>18.465737273340533</v>
          </cell>
          <cell r="AE32">
            <v>17.112725042146742</v>
          </cell>
          <cell r="AF32">
            <v>18.320624229245272</v>
          </cell>
          <cell r="AH32">
            <v>213.95628556594252</v>
          </cell>
          <cell r="AJ32">
            <v>20.202861097245446</v>
          </cell>
          <cell r="AK32">
            <v>21.908218812453654</v>
          </cell>
          <cell r="AL32">
            <v>19.554909899156755</v>
          </cell>
          <cell r="AM32">
            <v>21.934155907056983</v>
          </cell>
          <cell r="AN32">
            <v>21.933583667848669</v>
          </cell>
          <cell r="AO32">
            <v>22.161269686842768</v>
          </cell>
          <cell r="AP32">
            <v>18.10558947997303</v>
          </cell>
          <cell r="AQ32">
            <v>22.216061203908822</v>
          </cell>
          <cell r="AR32">
            <v>22.223132058120825</v>
          </cell>
          <cell r="AS32">
            <v>22.24040879412582</v>
          </cell>
          <cell r="AT32">
            <v>19.604861704229851</v>
          </cell>
          <cell r="AU32">
            <v>22.087673072163373</v>
          </cell>
          <cell r="AW32">
            <v>254.17272538312599</v>
          </cell>
          <cell r="AY32">
            <v>23.809896559917728</v>
          </cell>
          <cell r="AZ32">
            <v>25.704025326317375</v>
          </cell>
          <cell r="BA32">
            <v>22.201622654811938</v>
          </cell>
          <cell r="BB32">
            <v>25.928488934387165</v>
          </cell>
          <cell r="BC32">
            <v>25.793505157604198</v>
          </cell>
          <cell r="BD32">
            <v>26.134218122137398</v>
          </cell>
          <cell r="BE32">
            <v>20.636841348735583</v>
          </cell>
          <cell r="BF32">
            <v>26.187402682920258</v>
          </cell>
          <cell r="BG32">
            <v>26.209502930722614</v>
          </cell>
          <cell r="BH32">
            <v>26.240063551895805</v>
          </cell>
          <cell r="BI32">
            <v>22.314716611797213</v>
          </cell>
          <cell r="BJ32">
            <v>26.07913933979756</v>
          </cell>
          <cell r="BL32">
            <v>297.23942322104483</v>
          </cell>
          <cell r="BN32">
            <v>27.742652858110826</v>
          </cell>
          <cell r="BO32">
            <v>29.789336385306779</v>
          </cell>
          <cell r="BP32">
            <v>25.079576309323397</v>
          </cell>
          <cell r="BQ32">
            <v>30.320340083221421</v>
          </cell>
          <cell r="BR32">
            <v>30.033392818413109</v>
          </cell>
          <cell r="BS32">
            <v>30.497718505007843</v>
          </cell>
          <cell r="BT32">
            <v>23.467925877565285</v>
          </cell>
          <cell r="BU32">
            <v>30.541194142289395</v>
          </cell>
          <cell r="BV32">
            <v>30.579317173351821</v>
          </cell>
          <cell r="BW32">
            <v>30.623998598523187</v>
          </cell>
          <cell r="BX32">
            <v>25.344029681219201</v>
          </cell>
          <cell r="BY32">
            <v>30.45337455262095</v>
          </cell>
          <cell r="CA32">
            <v>344.47285698495318</v>
          </cell>
        </row>
        <row r="33">
          <cell r="B33" t="str">
            <v>% Revenue</v>
          </cell>
          <cell r="F33">
            <v>1.6797634382661334E-3</v>
          </cell>
          <cell r="G33">
            <v>1.7080531945822032E-3</v>
          </cell>
          <cell r="H33">
            <v>1.5604044321355852E-3</v>
          </cell>
          <cell r="I33">
            <v>1.2671835319784698E-3</v>
          </cell>
          <cell r="J33">
            <v>1.506282967421678E-3</v>
          </cell>
          <cell r="K33">
            <v>1.5926909291045059E-3</v>
          </cell>
          <cell r="L33">
            <v>1.4248192840150607E-3</v>
          </cell>
          <cell r="M33">
            <v>1.4989282251426949E-3</v>
          </cell>
          <cell r="N33">
            <v>1.51548151151619E-3</v>
          </cell>
          <cell r="O33">
            <v>1.529721678132083E-3</v>
          </cell>
          <cell r="P33">
            <v>1.5210947343295941E-3</v>
          </cell>
          <cell r="Q33">
            <v>1.5298048712700106E-3</v>
          </cell>
          <cell r="S33">
            <v>1.5197173550109003E-3</v>
          </cell>
          <cell r="U33">
            <v>1.6797634382661334E-3</v>
          </cell>
          <cell r="V33">
            <v>1.7080531945822032E-3</v>
          </cell>
          <cell r="W33">
            <v>1.5604044321355852E-3</v>
          </cell>
          <cell r="X33">
            <v>1.2671835319784698E-3</v>
          </cell>
          <cell r="Y33">
            <v>1.506282967421678E-3</v>
          </cell>
          <cell r="Z33">
            <v>1.5926909291045059E-3</v>
          </cell>
          <cell r="AA33">
            <v>1.4248192840150607E-3</v>
          </cell>
          <cell r="AB33">
            <v>1.4989282251426949E-3</v>
          </cell>
          <cell r="AC33">
            <v>1.51548151151619E-3</v>
          </cell>
          <cell r="AD33">
            <v>1.529721678132083E-3</v>
          </cell>
          <cell r="AE33">
            <v>1.5210947343295941E-3</v>
          </cell>
          <cell r="AF33">
            <v>1.5298048712700106E-3</v>
          </cell>
          <cell r="AH33">
            <v>1.5208349591966678E-3</v>
          </cell>
          <cell r="AJ33">
            <v>1.6797634382661334E-3</v>
          </cell>
          <cell r="AK33">
            <v>1.7080531945822032E-3</v>
          </cell>
          <cell r="AL33">
            <v>1.5604044321355852E-3</v>
          </cell>
          <cell r="AM33">
            <v>1.2671835319784698E-3</v>
          </cell>
          <cell r="AN33">
            <v>1.506282967421678E-3</v>
          </cell>
          <cell r="AO33">
            <v>1.5926909291045059E-3</v>
          </cell>
          <cell r="AP33">
            <v>1.4248192840150607E-3</v>
          </cell>
          <cell r="AQ33">
            <v>1.4989282251426949E-3</v>
          </cell>
          <cell r="AR33">
            <v>1.51548151151619E-3</v>
          </cell>
          <cell r="AS33">
            <v>1.529721678132083E-3</v>
          </cell>
          <cell r="AT33">
            <v>1.5210947343295941E-3</v>
          </cell>
          <cell r="AU33">
            <v>1.5298048712700106E-3</v>
          </cell>
          <cell r="AW33">
            <v>1.5199071642962609E-3</v>
          </cell>
          <cell r="AY33">
            <v>1.6797634382661334E-3</v>
          </cell>
          <cell r="AZ33">
            <v>1.7080531945822032E-3</v>
          </cell>
          <cell r="BA33">
            <v>1.5604044321355852E-3</v>
          </cell>
          <cell r="BB33">
            <v>1.2671835319784698E-3</v>
          </cell>
          <cell r="BC33">
            <v>1.506282967421678E-3</v>
          </cell>
          <cell r="BD33">
            <v>1.5926909291045059E-3</v>
          </cell>
          <cell r="BE33">
            <v>1.4248192840150607E-3</v>
          </cell>
          <cell r="BF33">
            <v>1.4989282251426949E-3</v>
          </cell>
          <cell r="BG33">
            <v>1.51548151151619E-3</v>
          </cell>
          <cell r="BH33">
            <v>1.529721678132083E-3</v>
          </cell>
          <cell r="BI33">
            <v>1.5210947343295941E-3</v>
          </cell>
          <cell r="BJ33">
            <v>1.5298048712700106E-3</v>
          </cell>
          <cell r="BL33">
            <v>1.5198946390421236E-3</v>
          </cell>
          <cell r="BN33">
            <v>1.6797634382661334E-3</v>
          </cell>
          <cell r="BO33">
            <v>1.7080531945822032E-3</v>
          </cell>
          <cell r="BP33">
            <v>1.5604044321355852E-3</v>
          </cell>
          <cell r="BQ33">
            <v>1.2671835319784698E-3</v>
          </cell>
          <cell r="BR33">
            <v>1.506282967421678E-3</v>
          </cell>
          <cell r="BS33">
            <v>1.5926909291045059E-3</v>
          </cell>
          <cell r="BT33">
            <v>1.4248192840150607E-3</v>
          </cell>
          <cell r="BU33">
            <v>1.4989282251426949E-3</v>
          </cell>
          <cell r="BV33">
            <v>1.51548151151619E-3</v>
          </cell>
          <cell r="BW33">
            <v>1.529721678132083E-3</v>
          </cell>
          <cell r="BX33">
            <v>1.5210947343295941E-3</v>
          </cell>
          <cell r="BY33">
            <v>1.5298048712700106E-3</v>
          </cell>
          <cell r="CA33">
            <v>1.5198093483732111E-3</v>
          </cell>
        </row>
        <row r="35">
          <cell r="B35" t="str">
            <v>Bonus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1758.5429328814059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1758.5429328814059</v>
          </cell>
          <cell r="AJ35">
            <v>0</v>
          </cell>
          <cell r="AK35">
            <v>2090.3638997978842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2090.3638997978842</v>
          </cell>
          <cell r="AY35">
            <v>0</v>
          </cell>
          <cell r="AZ35">
            <v>2444.5726005091105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2444.5726005091105</v>
          </cell>
          <cell r="BN35">
            <v>0</v>
          </cell>
          <cell r="BO35">
            <v>2833.1913584561898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2833.1913584561898</v>
          </cell>
        </row>
        <row r="36">
          <cell r="B36" t="str">
            <v>% Revenue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1.2500000000000001E-2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1.2500000000000001E-2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1.2500000000000001E-2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1.2500000000000001E-2</v>
          </cell>
        </row>
        <row r="38">
          <cell r="B38" t="str">
            <v>Business Development</v>
          </cell>
          <cell r="F38">
            <v>2.75</v>
          </cell>
          <cell r="G38">
            <v>2.75</v>
          </cell>
          <cell r="H38">
            <v>2.75</v>
          </cell>
          <cell r="I38">
            <v>2.75</v>
          </cell>
          <cell r="J38">
            <v>2.75</v>
          </cell>
          <cell r="K38">
            <v>2.75</v>
          </cell>
          <cell r="L38">
            <v>2.75</v>
          </cell>
          <cell r="M38">
            <v>2.75</v>
          </cell>
          <cell r="N38">
            <v>2.75</v>
          </cell>
          <cell r="O38">
            <v>2.75</v>
          </cell>
          <cell r="P38">
            <v>2.75</v>
          </cell>
          <cell r="Q38">
            <v>2.75</v>
          </cell>
          <cell r="S38">
            <v>33</v>
          </cell>
          <cell r="U38">
            <v>3.2886237441498394</v>
          </cell>
          <cell r="V38">
            <v>3.5751135694606124</v>
          </cell>
          <cell r="W38">
            <v>3.3373885151664626</v>
          </cell>
          <cell r="X38">
            <v>3.427304358150006</v>
          </cell>
          <cell r="Y38">
            <v>3.5312347691030315</v>
          </cell>
          <cell r="Z38">
            <v>3.5539889987370943</v>
          </cell>
          <cell r="AA38">
            <v>3.0443396165657211</v>
          </cell>
          <cell r="AB38">
            <v>3.5638679933226016</v>
          </cell>
          <cell r="AC38">
            <v>3.5623241776797316</v>
          </cell>
          <cell r="AD38">
            <v>3.5630965886353931</v>
          </cell>
          <cell r="AE38">
            <v>3.3020231641635394</v>
          </cell>
          <cell r="AF38">
            <v>3.5350959848832311</v>
          </cell>
          <cell r="AH38">
            <v>41.284401480017266</v>
          </cell>
          <cell r="AJ38">
            <v>3.8982871027953045</v>
          </cell>
          <cell r="AK38">
            <v>4.2273481182053967</v>
          </cell>
          <cell r="AL38">
            <v>3.7732602669134154</v>
          </cell>
          <cell r="AM38">
            <v>4.2323528668342885</v>
          </cell>
          <cell r="AN38">
            <v>4.2322424491704362</v>
          </cell>
          <cell r="AO38">
            <v>4.2761761012932302</v>
          </cell>
          <cell r="AP38">
            <v>3.4936034860878458</v>
          </cell>
          <cell r="AQ38">
            <v>4.2867485179075437</v>
          </cell>
          <cell r="AR38">
            <v>4.288112889995622</v>
          </cell>
          <cell r="AS38">
            <v>4.2914465602526466</v>
          </cell>
          <cell r="AT38">
            <v>3.7828988263501451</v>
          </cell>
          <cell r="AU38">
            <v>4.261975106076112</v>
          </cell>
          <cell r="AW38">
            <v>49.044452291881989</v>
          </cell>
          <cell r="AY38">
            <v>4.5942904933931752</v>
          </cell>
          <cell r="AZ38">
            <v>4.9597762384838093</v>
          </cell>
          <cell r="BA38">
            <v>4.2839624961922764</v>
          </cell>
          <cell r="BB38">
            <v>5.0030881032822396</v>
          </cell>
          <cell r="BC38">
            <v>4.9770420143848906</v>
          </cell>
          <cell r="BD38">
            <v>5.0427850271691552</v>
          </cell>
          <cell r="BE38">
            <v>3.98202670824567</v>
          </cell>
          <cell r="BF38">
            <v>5.0530473700308765</v>
          </cell>
          <cell r="BG38">
            <v>5.0573117715214284</v>
          </cell>
          <cell r="BH38">
            <v>5.063208662798333</v>
          </cell>
          <cell r="BI38">
            <v>4.3057847871934198</v>
          </cell>
          <cell r="BJ38">
            <v>5.0321571806577348</v>
          </cell>
          <cell r="BL38">
            <v>57.354480853353003</v>
          </cell>
          <cell r="BN38">
            <v>5.3531440578407112</v>
          </cell>
          <cell r="BO38">
            <v>5.7480663393515918</v>
          </cell>
          <cell r="BP38">
            <v>4.8392843171869426</v>
          </cell>
          <cell r="BQ38">
            <v>5.8505273154060928</v>
          </cell>
          <cell r="BR38">
            <v>5.7951587804149201</v>
          </cell>
          <cell r="BS38">
            <v>5.8847537554452449</v>
          </cell>
          <cell r="BT38">
            <v>4.528304794925428</v>
          </cell>
          <cell r="BU38">
            <v>5.8931426918085004</v>
          </cell>
          <cell r="BV38">
            <v>5.9004988043707138</v>
          </cell>
          <cell r="BW38">
            <v>5.9091204061647211</v>
          </cell>
          <cell r="BX38">
            <v>4.8903124940372349</v>
          </cell>
          <cell r="BY38">
            <v>5.8761972714480164</v>
          </cell>
          <cell r="CA38">
            <v>66.468511028400115</v>
          </cell>
        </row>
        <row r="39">
          <cell r="B39" t="str">
            <v>% Revenue</v>
          </cell>
          <cell r="F39">
            <v>3.2412241591032754E-4</v>
          </cell>
          <cell r="G39">
            <v>3.2958112750851765E-4</v>
          </cell>
          <cell r="H39">
            <v>3.010912386943132E-4</v>
          </cell>
          <cell r="I39">
            <v>2.445121607186515E-4</v>
          </cell>
          <cell r="J39">
            <v>2.9064811349224063E-4</v>
          </cell>
          <cell r="K39">
            <v>3.0732115009758193E-4</v>
          </cell>
          <cell r="L39">
            <v>2.7492911087960995E-4</v>
          </cell>
          <cell r="M39">
            <v>2.8922896316335717E-4</v>
          </cell>
          <cell r="N39">
            <v>2.9242303861970286E-4</v>
          </cell>
          <cell r="O39">
            <v>2.9517078101090117E-4</v>
          </cell>
          <cell r="P39">
            <v>2.9350615026380522E-4</v>
          </cell>
          <cell r="Q39">
            <v>2.9518683372418086E-4</v>
          </cell>
          <cell r="S39">
            <v>2.9324037503484753E-4</v>
          </cell>
          <cell r="U39">
            <v>3.2412241591032754E-4</v>
          </cell>
          <cell r="V39">
            <v>3.2958112750851765E-4</v>
          </cell>
          <cell r="W39">
            <v>3.010912386943132E-4</v>
          </cell>
          <cell r="X39">
            <v>2.445121607186515E-4</v>
          </cell>
          <cell r="Y39">
            <v>2.9064811349224063E-4</v>
          </cell>
          <cell r="Z39">
            <v>3.0732115009758193E-4</v>
          </cell>
          <cell r="AA39">
            <v>2.7492911087960995E-4</v>
          </cell>
          <cell r="AB39">
            <v>2.8922896316335717E-4</v>
          </cell>
          <cell r="AC39">
            <v>2.9242303861970286E-4</v>
          </cell>
          <cell r="AD39">
            <v>2.9517078101090117E-4</v>
          </cell>
          <cell r="AE39">
            <v>2.9350615026380522E-4</v>
          </cell>
          <cell r="AF39">
            <v>2.9518683372418086E-4</v>
          </cell>
          <cell r="AH39">
            <v>2.9345602478675337E-4</v>
          </cell>
          <cell r="AJ39">
            <v>3.2412241591032754E-4</v>
          </cell>
          <cell r="AK39">
            <v>3.2958112750851765E-4</v>
          </cell>
          <cell r="AL39">
            <v>3.010912386943132E-4</v>
          </cell>
          <cell r="AM39">
            <v>2.445121607186515E-4</v>
          </cell>
          <cell r="AN39">
            <v>2.9064811349224063E-4</v>
          </cell>
          <cell r="AO39">
            <v>3.0732115009758193E-4</v>
          </cell>
          <cell r="AP39">
            <v>2.7492911087960995E-4</v>
          </cell>
          <cell r="AQ39">
            <v>2.8922896316335717E-4</v>
          </cell>
          <cell r="AR39">
            <v>2.9242303861970286E-4</v>
          </cell>
          <cell r="AS39">
            <v>2.9517078101090117E-4</v>
          </cell>
          <cell r="AT39">
            <v>2.9350615026380522E-4</v>
          </cell>
          <cell r="AU39">
            <v>2.9518683372418086E-4</v>
          </cell>
          <cell r="AW39">
            <v>2.9327700009926542E-4</v>
          </cell>
          <cell r="AY39">
            <v>3.2412241591032754E-4</v>
          </cell>
          <cell r="AZ39">
            <v>3.2958112750851765E-4</v>
          </cell>
          <cell r="BA39">
            <v>3.010912386943132E-4</v>
          </cell>
          <cell r="BB39">
            <v>2.445121607186515E-4</v>
          </cell>
          <cell r="BC39">
            <v>2.9064811349224063E-4</v>
          </cell>
          <cell r="BD39">
            <v>3.0732115009758193E-4</v>
          </cell>
          <cell r="BE39">
            <v>2.7492911087960995E-4</v>
          </cell>
          <cell r="BF39">
            <v>2.8922896316335717E-4</v>
          </cell>
          <cell r="BG39">
            <v>2.9242303861970286E-4</v>
          </cell>
          <cell r="BH39">
            <v>2.9517078101090117E-4</v>
          </cell>
          <cell r="BI39">
            <v>2.9350615026380522E-4</v>
          </cell>
          <cell r="BJ39">
            <v>2.9518683372418086E-4</v>
          </cell>
          <cell r="BL39">
            <v>2.9327458326154984E-4</v>
          </cell>
          <cell r="BN39">
            <v>3.2412241591032754E-4</v>
          </cell>
          <cell r="BO39">
            <v>3.2958112750851765E-4</v>
          </cell>
          <cell r="BP39">
            <v>3.010912386943132E-4</v>
          </cell>
          <cell r="BQ39">
            <v>2.445121607186515E-4</v>
          </cell>
          <cell r="BR39">
            <v>2.9064811349224063E-4</v>
          </cell>
          <cell r="BS39">
            <v>3.0732115009758193E-4</v>
          </cell>
          <cell r="BT39">
            <v>2.7492911087960995E-4</v>
          </cell>
          <cell r="BU39">
            <v>2.8922896316335717E-4</v>
          </cell>
          <cell r="BV39">
            <v>2.9242303861970286E-4</v>
          </cell>
          <cell r="BW39">
            <v>2.9517078101090117E-4</v>
          </cell>
          <cell r="BX39">
            <v>2.9350615026380522E-4</v>
          </cell>
          <cell r="BY39">
            <v>2.9518683372418086E-4</v>
          </cell>
          <cell r="CA39">
            <v>2.9325812581460658E-4</v>
          </cell>
        </row>
        <row r="41">
          <cell r="B41" t="str">
            <v>Product Development</v>
          </cell>
          <cell r="F41">
            <v>21.303942524213333</v>
          </cell>
          <cell r="G41">
            <v>21.303942524213333</v>
          </cell>
          <cell r="H41">
            <v>21.303942524213333</v>
          </cell>
          <cell r="I41">
            <v>21.303942524213333</v>
          </cell>
          <cell r="J41">
            <v>21.303942524213333</v>
          </cell>
          <cell r="K41">
            <v>21.303942524213333</v>
          </cell>
          <cell r="L41">
            <v>21.303942524213333</v>
          </cell>
          <cell r="M41">
            <v>21.303942524213333</v>
          </cell>
          <cell r="N41">
            <v>21.303942524213333</v>
          </cell>
          <cell r="O41">
            <v>21.303942524213333</v>
          </cell>
          <cell r="P41">
            <v>21.303942524213333</v>
          </cell>
          <cell r="Q41">
            <v>21.303942524213333</v>
          </cell>
          <cell r="S41">
            <v>255.64731029056</v>
          </cell>
          <cell r="U41">
            <v>25.476600446956887</v>
          </cell>
          <cell r="V41">
            <v>27.696005091390568</v>
          </cell>
          <cell r="W41">
            <v>25.854375675663999</v>
          </cell>
          <cell r="X41">
            <v>26.550943657823126</v>
          </cell>
          <cell r="Y41">
            <v>27.356080931081717</v>
          </cell>
          <cell r="Z41">
            <v>27.532355403920565</v>
          </cell>
          <cell r="AA41">
            <v>23.584158623818826</v>
          </cell>
          <cell r="AB41">
            <v>27.608886870410259</v>
          </cell>
          <cell r="AC41">
            <v>27.596927103238013</v>
          </cell>
          <cell r="AD41">
            <v>27.602910884548731</v>
          </cell>
          <cell r="AE41">
            <v>25.580404255622216</v>
          </cell>
          <cell r="AF41">
            <v>27.385993338010799</v>
          </cell>
          <cell r="AH41">
            <v>319.82564228248572</v>
          </cell>
          <cell r="AJ41">
            <v>30.199594320303017</v>
          </cell>
          <cell r="AK41">
            <v>32.74879321457788</v>
          </cell>
          <cell r="AL41">
            <v>29.231025401898645</v>
          </cell>
          <cell r="AM41">
            <v>32.787564442628081</v>
          </cell>
          <cell r="AN41">
            <v>32.786709049331947</v>
          </cell>
          <cell r="AO41">
            <v>33.127058140132959</v>
          </cell>
          <cell r="AP41">
            <v>27.064555589093381</v>
          </cell>
          <cell r="AQ41">
            <v>33.208961469548726</v>
          </cell>
          <cell r="AR41">
            <v>33.21953110756548</v>
          </cell>
          <cell r="AS41">
            <v>33.245356678311047</v>
          </cell>
          <cell r="AT41">
            <v>29.305694244173665</v>
          </cell>
          <cell r="AU41">
            <v>33.017044617990372</v>
          </cell>
          <cell r="AW41">
            <v>379.94188827555524</v>
          </cell>
          <cell r="AY41">
            <v>35.591454767559249</v>
          </cell>
          <cell r="AZ41">
            <v>38.422831970042935</v>
          </cell>
          <cell r="BA41">
            <v>33.187378470823901</v>
          </cell>
          <cell r="BB41">
            <v>38.75836414396376</v>
          </cell>
          <cell r="BC41">
            <v>38.556588005472967</v>
          </cell>
          <cell r="BD41">
            <v>39.065891774827364</v>
          </cell>
          <cell r="BE41">
            <v>30.848315680853879</v>
          </cell>
          <cell r="BF41">
            <v>39.145392997550957</v>
          </cell>
          <cell r="BG41">
            <v>39.178428839098196</v>
          </cell>
          <cell r="BH41">
            <v>39.224111396492631</v>
          </cell>
          <cell r="BI41">
            <v>33.356433319273009</v>
          </cell>
          <cell r="BJ41">
            <v>38.98355903619629</v>
          </cell>
          <cell r="BL41">
            <v>444.31875040215516</v>
          </cell>
          <cell r="BN41">
            <v>41.470208484390056</v>
          </cell>
          <cell r="BO41">
            <v>44.529627243240604</v>
          </cell>
          <cell r="BP41">
            <v>37.489394527882759</v>
          </cell>
          <cell r="BQ41">
            <v>45.323380968636918</v>
          </cell>
          <cell r="BR41">
            <v>44.894447118781706</v>
          </cell>
          <cell r="BS41">
            <v>45.588529372783292</v>
          </cell>
          <cell r="BT41">
            <v>35.08027093934944</v>
          </cell>
          <cell r="BU41">
            <v>45.653517524827684</v>
          </cell>
          <cell r="BV41">
            <v>45.710504506364799</v>
          </cell>
          <cell r="BW41">
            <v>45.777295091487034</v>
          </cell>
          <cell r="BX41">
            <v>37.884704108513318</v>
          </cell>
          <cell r="BY41">
            <v>45.52224324795192</v>
          </cell>
          <cell r="CA41">
            <v>514.92412313420948</v>
          </cell>
        </row>
        <row r="42">
          <cell r="B42" t="str">
            <v>% Revenue</v>
          </cell>
          <cell r="F42">
            <v>2.5109401161319228E-3</v>
          </cell>
          <cell r="G42">
            <v>2.5532281445479585E-3</v>
          </cell>
          <cell r="H42">
            <v>2.332520161341035E-3</v>
          </cell>
          <cell r="I42">
            <v>1.8942083703350418E-3</v>
          </cell>
          <cell r="J42">
            <v>2.2516184380399012E-3</v>
          </cell>
          <cell r="K42">
            <v>2.3807825884196452E-3</v>
          </cell>
          <cell r="L42">
            <v>2.12984508233174E-3</v>
          </cell>
          <cell r="M42">
            <v>2.2406244391163549E-3</v>
          </cell>
          <cell r="N42">
            <v>2.2653685845490787E-3</v>
          </cell>
          <cell r="O42">
            <v>2.2866550376303267E-3</v>
          </cell>
          <cell r="P42">
            <v>2.2737593293539016E-3</v>
          </cell>
          <cell r="Q42">
            <v>2.2867793962052609E-3</v>
          </cell>
          <cell r="S42">
            <v>2.2717003983713287E-3</v>
          </cell>
          <cell r="U42">
            <v>2.5109401161319228E-3</v>
          </cell>
          <cell r="V42">
            <v>2.5532281445479585E-3</v>
          </cell>
          <cell r="W42">
            <v>2.332520161341035E-3</v>
          </cell>
          <cell r="X42">
            <v>1.8942083703350418E-3</v>
          </cell>
          <cell r="Y42">
            <v>2.2516184380399012E-3</v>
          </cell>
          <cell r="Z42">
            <v>2.3807825884196452E-3</v>
          </cell>
          <cell r="AA42">
            <v>2.12984508233174E-3</v>
          </cell>
          <cell r="AB42">
            <v>2.2406244391163549E-3</v>
          </cell>
          <cell r="AC42">
            <v>2.2653685845490787E-3</v>
          </cell>
          <cell r="AD42">
            <v>2.2866550376303267E-3</v>
          </cell>
          <cell r="AE42">
            <v>2.2737593293539016E-3</v>
          </cell>
          <cell r="AF42">
            <v>2.2867793962052609E-3</v>
          </cell>
          <cell r="AH42">
            <v>2.2733710128876794E-3</v>
          </cell>
          <cell r="AJ42">
            <v>2.5109401161319228E-3</v>
          </cell>
          <cell r="AK42">
            <v>2.5532281445479585E-3</v>
          </cell>
          <cell r="AL42">
            <v>2.332520161341035E-3</v>
          </cell>
          <cell r="AM42">
            <v>1.8942083703350418E-3</v>
          </cell>
          <cell r="AN42">
            <v>2.2516184380399012E-3</v>
          </cell>
          <cell r="AO42">
            <v>2.3807825884196452E-3</v>
          </cell>
          <cell r="AP42">
            <v>2.12984508233174E-3</v>
          </cell>
          <cell r="AQ42">
            <v>2.2406244391163549E-3</v>
          </cell>
          <cell r="AR42">
            <v>2.2653685845490787E-3</v>
          </cell>
          <cell r="AS42">
            <v>2.2866550376303267E-3</v>
          </cell>
          <cell r="AT42">
            <v>2.2737593293539016E-3</v>
          </cell>
          <cell r="AU42">
            <v>2.2867793962052609E-3</v>
          </cell>
          <cell r="AW42">
            <v>2.271984128650349E-3</v>
          </cell>
          <cell r="AY42">
            <v>2.5109401161319228E-3</v>
          </cell>
          <cell r="AZ42">
            <v>2.5532281445479585E-3</v>
          </cell>
          <cell r="BA42">
            <v>2.332520161341035E-3</v>
          </cell>
          <cell r="BB42">
            <v>1.8942083703350418E-3</v>
          </cell>
          <cell r="BC42">
            <v>2.2516184380399012E-3</v>
          </cell>
          <cell r="BD42">
            <v>2.3807825884196452E-3</v>
          </cell>
          <cell r="BE42">
            <v>2.12984508233174E-3</v>
          </cell>
          <cell r="BF42">
            <v>2.2406244391163549E-3</v>
          </cell>
          <cell r="BG42">
            <v>2.2653685845490787E-3</v>
          </cell>
          <cell r="BH42">
            <v>2.2866550376303267E-3</v>
          </cell>
          <cell r="BI42">
            <v>2.2737593293539016E-3</v>
          </cell>
          <cell r="BJ42">
            <v>2.2867793962052609E-3</v>
          </cell>
          <cell r="BL42">
            <v>2.2719654056787913E-3</v>
          </cell>
          <cell r="BN42">
            <v>2.5109401161319228E-3</v>
          </cell>
          <cell r="BO42">
            <v>2.5532281445479585E-3</v>
          </cell>
          <cell r="BP42">
            <v>2.332520161341035E-3</v>
          </cell>
          <cell r="BQ42">
            <v>1.8942083703350418E-3</v>
          </cell>
          <cell r="BR42">
            <v>2.2516184380399012E-3</v>
          </cell>
          <cell r="BS42">
            <v>2.3807825884196452E-3</v>
          </cell>
          <cell r="BT42">
            <v>2.12984508233174E-3</v>
          </cell>
          <cell r="BU42">
            <v>2.2406244391163549E-3</v>
          </cell>
          <cell r="BV42">
            <v>2.2653685845490787E-3</v>
          </cell>
          <cell r="BW42">
            <v>2.2866550376303267E-3</v>
          </cell>
          <cell r="BX42">
            <v>2.2737593293539016E-3</v>
          </cell>
          <cell r="BY42">
            <v>2.2867793962052609E-3</v>
          </cell>
          <cell r="CA42">
            <v>2.2718379116774185E-3</v>
          </cell>
        </row>
        <row r="44">
          <cell r="B44" t="str">
            <v>Cost Savings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6">
          <cell r="B46" t="str">
            <v>Total Corporate Overhead</v>
          </cell>
          <cell r="F46">
            <v>404.39590894039139</v>
          </cell>
          <cell r="G46">
            <v>404.39590894039139</v>
          </cell>
          <cell r="H46">
            <v>404.39590894039139</v>
          </cell>
          <cell r="I46">
            <v>404.39590894039139</v>
          </cell>
          <cell r="J46">
            <v>404.39590894039139</v>
          </cell>
          <cell r="K46">
            <v>404.39590894039139</v>
          </cell>
          <cell r="L46">
            <v>404.39590894039139</v>
          </cell>
          <cell r="M46">
            <v>404.39590894039139</v>
          </cell>
          <cell r="N46">
            <v>404.39590894039139</v>
          </cell>
          <cell r="O46">
            <v>404.39590894039139</v>
          </cell>
          <cell r="P46">
            <v>404.39590894039139</v>
          </cell>
          <cell r="Q46">
            <v>404.39590894039139</v>
          </cell>
          <cell r="S46">
            <v>4852.750907284697</v>
          </cell>
          <cell r="U46">
            <v>426.2671193663088</v>
          </cell>
          <cell r="V46">
            <v>2192.9750214739943</v>
          </cell>
          <cell r="W46">
            <v>427.65691690709542</v>
          </cell>
          <cell r="X46">
            <v>430.21952132112392</v>
          </cell>
          <cell r="Y46">
            <v>433.18154137257102</v>
          </cell>
          <cell r="Z46">
            <v>433.8300376482357</v>
          </cell>
          <cell r="AA46">
            <v>419.30501388130824</v>
          </cell>
          <cell r="AB46">
            <v>434.1115893113348</v>
          </cell>
          <cell r="AC46">
            <v>434.06759051591024</v>
          </cell>
          <cell r="AD46">
            <v>434.08960425296425</v>
          </cell>
          <cell r="AE46">
            <v>426.64900326722278</v>
          </cell>
          <cell r="AF46">
            <v>433.29158614636765</v>
          </cell>
          <cell r="AH46">
            <v>6925.6445454644372</v>
          </cell>
          <cell r="AJ46">
            <v>450.29336941608847</v>
          </cell>
          <cell r="AK46">
            <v>2550.0355187258965</v>
          </cell>
          <cell r="AL46">
            <v>446.73010057634042</v>
          </cell>
          <cell r="AM46">
            <v>459.81425442473835</v>
          </cell>
          <cell r="AN46">
            <v>459.81110751777078</v>
          </cell>
          <cell r="AO46">
            <v>461.06321801485944</v>
          </cell>
          <cell r="AP46">
            <v>438.75987333743461</v>
          </cell>
          <cell r="AQ46">
            <v>461.36453222805926</v>
          </cell>
          <cell r="AR46">
            <v>461.40341687640677</v>
          </cell>
          <cell r="AS46">
            <v>461.49842658584282</v>
          </cell>
          <cell r="AT46">
            <v>447.00479982997427</v>
          </cell>
          <cell r="AU46">
            <v>460.65848919489338</v>
          </cell>
          <cell r="AW46">
            <v>7558.4371067283055</v>
          </cell>
          <cell r="AY46">
            <v>476.91332964541647</v>
          </cell>
          <cell r="AZ46">
            <v>2931.9022856326733</v>
          </cell>
          <cell r="BA46">
            <v>468.06897175434699</v>
          </cell>
          <cell r="BB46">
            <v>488.56407466192906</v>
          </cell>
          <cell r="BC46">
            <v>487.82176029149321</v>
          </cell>
          <cell r="BD46">
            <v>489.69543826816891</v>
          </cell>
          <cell r="BE46">
            <v>459.46379209666679</v>
          </cell>
          <cell r="BF46">
            <v>489.98791536945714</v>
          </cell>
          <cell r="BG46">
            <v>490.10945094895334</v>
          </cell>
          <cell r="BH46">
            <v>490.27751253981222</v>
          </cell>
          <cell r="BI46">
            <v>468.6909077490302</v>
          </cell>
          <cell r="BJ46">
            <v>489.39254430112055</v>
          </cell>
          <cell r="BL46">
            <v>8230.8879832590683</v>
          </cell>
          <cell r="BN46">
            <v>505.46019867353073</v>
          </cell>
          <cell r="BO46">
            <v>3349.9068548416403</v>
          </cell>
          <cell r="BP46">
            <v>490.81517955457616</v>
          </cell>
          <cell r="BQ46">
            <v>519.63563749507659</v>
          </cell>
          <cell r="BR46">
            <v>518.05763246883623</v>
          </cell>
          <cell r="BS46">
            <v>520.61109213588861</v>
          </cell>
          <cell r="BT46">
            <v>481.95225317834559</v>
          </cell>
          <cell r="BU46">
            <v>520.85017709177794</v>
          </cell>
          <cell r="BV46">
            <v>521.05982653615308</v>
          </cell>
          <cell r="BW46">
            <v>521.30554246429449</v>
          </cell>
          <cell r="BX46">
            <v>492.26948423434567</v>
          </cell>
          <cell r="BY46">
            <v>520.36723206704755</v>
          </cell>
          <cell r="CA46">
            <v>8962.291110741513</v>
          </cell>
        </row>
        <row r="47">
          <cell r="B47" t="str">
            <v>% Revenue</v>
          </cell>
          <cell r="F47">
            <v>4.766319236000454E-2</v>
          </cell>
          <cell r="G47">
            <v>4.8465912592147643E-2</v>
          </cell>
          <cell r="H47">
            <v>4.4276387325736417E-2</v>
          </cell>
          <cell r="I47">
            <v>3.5956260902108413E-2</v>
          </cell>
          <cell r="J47">
            <v>4.2740693831819887E-2</v>
          </cell>
          <cell r="K47">
            <v>4.5192514847388399E-2</v>
          </cell>
          <cell r="L47">
            <v>4.0429166432121279E-2</v>
          </cell>
          <cell r="M47">
            <v>4.2532003436484653E-2</v>
          </cell>
          <cell r="N47">
            <v>4.300170199917306E-2</v>
          </cell>
          <cell r="O47">
            <v>4.3405765919835852E-2</v>
          </cell>
          <cell r="P47">
            <v>4.3160976878373315E-2</v>
          </cell>
          <cell r="Q47">
            <v>4.3408126520409568E-2</v>
          </cell>
          <cell r="S47">
            <v>4.3121893818268524E-2</v>
          </cell>
          <cell r="U47">
            <v>4.2012324699024273E-2</v>
          </cell>
          <cell r="V47">
            <v>0.2021650966138287</v>
          </cell>
          <cell r="W47">
            <v>3.8582187918066183E-2</v>
          </cell>
          <cell r="X47">
            <v>3.0692898484905393E-2</v>
          </cell>
          <cell r="Y47">
            <v>3.5654213336707562E-2</v>
          </cell>
          <cell r="Z47">
            <v>3.7514225892176366E-2</v>
          </cell>
          <cell r="AA47">
            <v>3.7866719608568335E-2</v>
          </cell>
          <cell r="AB47">
            <v>3.5230722661154693E-2</v>
          </cell>
          <cell r="AC47">
            <v>3.5631615050730814E-2</v>
          </cell>
          <cell r="AD47">
            <v>3.5960453029742968E-2</v>
          </cell>
          <cell r="AE47">
            <v>3.7923448818256156E-2</v>
          </cell>
          <cell r="AF47">
            <v>3.6180621952220958E-2</v>
          </cell>
          <cell r="AH47">
            <v>4.9228571676926861E-2</v>
          </cell>
          <cell r="AJ47">
            <v>3.7439565356509837E-2</v>
          </cell>
          <cell r="AK47">
            <v>0.1988110649863479</v>
          </cell>
          <cell r="AL47">
            <v>3.564729433694587E-2</v>
          </cell>
          <cell r="AM47">
            <v>2.6564461994569927E-2</v>
          </cell>
          <cell r="AN47">
            <v>3.1577404311752828E-2</v>
          </cell>
          <cell r="AO47">
            <v>3.3135791200265712E-2</v>
          </cell>
          <cell r="AP47">
            <v>3.4528206290917934E-2</v>
          </cell>
          <cell r="AQ47">
            <v>3.1128484617008477E-2</v>
          </cell>
          <cell r="AR47">
            <v>3.1464887388412507E-2</v>
          </cell>
          <cell r="AS47">
            <v>3.1742408788757157E-2</v>
          </cell>
          <cell r="AT47">
            <v>3.4682042520847174E-2</v>
          </cell>
          <cell r="AU47">
            <v>3.1905470461276078E-2</v>
          </cell>
          <cell r="AW47">
            <v>4.519809390280758E-2</v>
          </cell>
          <cell r="AY47">
            <v>3.3645739381696113E-2</v>
          </cell>
          <cell r="AZ47">
            <v>0.19482726933241887</v>
          </cell>
          <cell r="BA47">
            <v>3.2897455714225851E-2</v>
          </cell>
          <cell r="BB47">
            <v>2.3877224441985357E-2</v>
          </cell>
          <cell r="BC47">
            <v>2.8487698906176414E-2</v>
          </cell>
          <cell r="BD47">
            <v>2.9843383066161574E-2</v>
          </cell>
          <cell r="BE47">
            <v>3.1722532543776522E-2</v>
          </cell>
          <cell r="BF47">
            <v>2.804618408396534E-2</v>
          </cell>
          <cell r="BG47">
            <v>2.833902701229182E-2</v>
          </cell>
          <cell r="BH47">
            <v>2.8581795838624764E-2</v>
          </cell>
          <cell r="BI47">
            <v>3.1948569377228987E-2</v>
          </cell>
          <cell r="BJ47">
            <v>2.8707814643736257E-2</v>
          </cell>
          <cell r="BL47">
            <v>4.2087561551377585E-2</v>
          </cell>
          <cell r="BN47">
            <v>3.0604627667476434E-2</v>
          </cell>
          <cell r="BO47">
            <v>0.19207608491028022</v>
          </cell>
          <cell r="BP47">
            <v>3.053760446709259E-2</v>
          </cell>
          <cell r="BQ47">
            <v>2.1717227466959685E-2</v>
          </cell>
          <cell r="BR47">
            <v>2.5982458680199123E-2</v>
          </cell>
          <cell r="BS47">
            <v>2.7188019454631226E-2</v>
          </cell>
          <cell r="BT47">
            <v>2.9260995108199045E-2</v>
          </cell>
          <cell r="BU47">
            <v>2.5562753960311053E-2</v>
          </cell>
          <cell r="BV47">
            <v>2.5823223227414475E-2</v>
          </cell>
          <cell r="BW47">
            <v>2.6040113170475811E-2</v>
          </cell>
          <cell r="BX47">
            <v>2.9544966990584235E-2</v>
          </cell>
          <cell r="BY47">
            <v>2.6140299331686018E-2</v>
          </cell>
          <cell r="CA47">
            <v>3.954150098259282E-2</v>
          </cell>
        </row>
      </sheetData>
      <sheetData sheetId="13" refreshError="1"/>
      <sheetData sheetId="14" refreshError="1">
        <row r="5">
          <cell r="F5">
            <v>42576</v>
          </cell>
          <cell r="G5">
            <v>42613</v>
          </cell>
          <cell r="H5">
            <v>42643</v>
          </cell>
          <cell r="I5">
            <v>42674</v>
          </cell>
          <cell r="J5">
            <v>42704</v>
          </cell>
          <cell r="K5">
            <v>42735</v>
          </cell>
          <cell r="L5">
            <v>42766</v>
          </cell>
          <cell r="M5">
            <v>42794</v>
          </cell>
          <cell r="N5">
            <v>42825</v>
          </cell>
          <cell r="O5">
            <v>42855</v>
          </cell>
          <cell r="P5">
            <v>42886</v>
          </cell>
          <cell r="Q5">
            <v>42916</v>
          </cell>
          <cell r="S5" t="str">
            <v>FY17</v>
          </cell>
          <cell r="U5">
            <v>42947</v>
          </cell>
          <cell r="V5">
            <v>42978</v>
          </cell>
          <cell r="W5">
            <v>43008</v>
          </cell>
          <cell r="X5">
            <v>43039</v>
          </cell>
          <cell r="Y5">
            <v>43069</v>
          </cell>
          <cell r="Z5">
            <v>43100</v>
          </cell>
          <cell r="AA5">
            <v>43131</v>
          </cell>
          <cell r="AB5">
            <v>43159</v>
          </cell>
          <cell r="AC5">
            <v>43190</v>
          </cell>
          <cell r="AD5">
            <v>43220</v>
          </cell>
          <cell r="AE5">
            <v>43251</v>
          </cell>
          <cell r="AF5">
            <v>43281</v>
          </cell>
          <cell r="AH5" t="str">
            <v>FY18</v>
          </cell>
          <cell r="AJ5">
            <v>43312</v>
          </cell>
          <cell r="AK5">
            <v>43343</v>
          </cell>
          <cell r="AL5">
            <v>43373</v>
          </cell>
          <cell r="AM5">
            <v>43404</v>
          </cell>
          <cell r="AN5">
            <v>43434</v>
          </cell>
          <cell r="AO5">
            <v>43465</v>
          </cell>
          <cell r="AP5">
            <v>43496</v>
          </cell>
          <cell r="AQ5">
            <v>43524</v>
          </cell>
          <cell r="AR5">
            <v>43555</v>
          </cell>
          <cell r="AS5">
            <v>43585</v>
          </cell>
          <cell r="AT5">
            <v>43616</v>
          </cell>
          <cell r="AU5">
            <v>43646</v>
          </cell>
          <cell r="AW5" t="str">
            <v>FY19</v>
          </cell>
          <cell r="AY5">
            <v>43677</v>
          </cell>
          <cell r="AZ5">
            <v>43708</v>
          </cell>
          <cell r="BA5">
            <v>43738</v>
          </cell>
          <cell r="BB5">
            <v>43769</v>
          </cell>
          <cell r="BC5">
            <v>43799</v>
          </cell>
          <cell r="BD5">
            <v>43830</v>
          </cell>
          <cell r="BE5">
            <v>43861</v>
          </cell>
          <cell r="BF5">
            <v>43890</v>
          </cell>
          <cell r="BG5">
            <v>43921</v>
          </cell>
          <cell r="BH5">
            <v>43951</v>
          </cell>
          <cell r="BI5">
            <v>43982</v>
          </cell>
          <cell r="BJ5">
            <v>44012</v>
          </cell>
          <cell r="BL5" t="str">
            <v>FY20</v>
          </cell>
          <cell r="BN5">
            <v>44043</v>
          </cell>
          <cell r="BO5">
            <v>44074</v>
          </cell>
          <cell r="BP5">
            <v>44104</v>
          </cell>
          <cell r="BQ5">
            <v>44135</v>
          </cell>
          <cell r="BR5">
            <v>44165</v>
          </cell>
          <cell r="BS5">
            <v>44196</v>
          </cell>
          <cell r="BT5">
            <v>44227</v>
          </cell>
          <cell r="BU5">
            <v>44255</v>
          </cell>
          <cell r="BV5">
            <v>44286</v>
          </cell>
          <cell r="BW5">
            <v>44316</v>
          </cell>
          <cell r="BX5">
            <v>44347</v>
          </cell>
          <cell r="BY5">
            <v>44377</v>
          </cell>
          <cell r="CA5" t="str">
            <v>FY21</v>
          </cell>
        </row>
        <row r="7">
          <cell r="B7" t="str">
            <v>Information Technology</v>
          </cell>
        </row>
        <row r="8">
          <cell r="B8" t="str">
            <v>Salaries Expense</v>
          </cell>
          <cell r="D8" t="str">
            <v>Fixed</v>
          </cell>
          <cell r="G8">
            <v>50.10606824367273</v>
          </cell>
          <cell r="H8">
            <v>50.10606824367273</v>
          </cell>
          <cell r="I8">
            <v>50.10606824367273</v>
          </cell>
          <cell r="J8">
            <v>50.10606824367273</v>
          </cell>
          <cell r="K8">
            <v>50.10606824367273</v>
          </cell>
          <cell r="L8">
            <v>50.10606824367273</v>
          </cell>
          <cell r="M8">
            <v>50.10606824367273</v>
          </cell>
          <cell r="N8">
            <v>50.10606824367273</v>
          </cell>
          <cell r="O8">
            <v>50.10606824367273</v>
          </cell>
          <cell r="P8">
            <v>50.10606824367273</v>
          </cell>
          <cell r="Q8">
            <v>50.10606824367273</v>
          </cell>
          <cell r="S8">
            <v>551.16675068040001</v>
          </cell>
          <cell r="U8">
            <v>0</v>
          </cell>
          <cell r="V8">
            <v>51.108189608546184</v>
          </cell>
          <cell r="W8">
            <v>51.108189608546184</v>
          </cell>
          <cell r="X8">
            <v>51.108189608546184</v>
          </cell>
          <cell r="Y8">
            <v>51.108189608546184</v>
          </cell>
          <cell r="Z8">
            <v>51.108189608546184</v>
          </cell>
          <cell r="AA8">
            <v>51.108189608546184</v>
          </cell>
          <cell r="AB8">
            <v>51.108189608546184</v>
          </cell>
          <cell r="AC8">
            <v>51.108189608546184</v>
          </cell>
          <cell r="AD8">
            <v>51.108189608546184</v>
          </cell>
          <cell r="AE8">
            <v>51.108189608546184</v>
          </cell>
          <cell r="AF8">
            <v>51.108189608546184</v>
          </cell>
          <cell r="AH8">
            <v>562.19008569400808</v>
          </cell>
          <cell r="AJ8">
            <v>0</v>
          </cell>
          <cell r="AK8">
            <v>52.130353400717105</v>
          </cell>
          <cell r="AL8">
            <v>52.130353400717105</v>
          </cell>
          <cell r="AM8">
            <v>52.130353400717105</v>
          </cell>
          <cell r="AN8">
            <v>52.130353400717105</v>
          </cell>
          <cell r="AO8">
            <v>52.130353400717105</v>
          </cell>
          <cell r="AP8">
            <v>52.130353400717105</v>
          </cell>
          <cell r="AQ8">
            <v>52.130353400717105</v>
          </cell>
          <cell r="AR8">
            <v>52.130353400717105</v>
          </cell>
          <cell r="AS8">
            <v>52.130353400717105</v>
          </cell>
          <cell r="AT8">
            <v>52.130353400717105</v>
          </cell>
          <cell r="AU8">
            <v>52.130353400717105</v>
          </cell>
          <cell r="AW8">
            <v>573.43388740788828</v>
          </cell>
          <cell r="AY8">
            <v>0</v>
          </cell>
          <cell r="AZ8">
            <v>53.172960468731446</v>
          </cell>
          <cell r="BA8">
            <v>53.172960468731446</v>
          </cell>
          <cell r="BB8">
            <v>53.172960468731446</v>
          </cell>
          <cell r="BC8">
            <v>53.172960468731446</v>
          </cell>
          <cell r="BD8">
            <v>53.172960468731446</v>
          </cell>
          <cell r="BE8">
            <v>53.172960468731446</v>
          </cell>
          <cell r="BF8">
            <v>53.172960468731446</v>
          </cell>
          <cell r="BG8">
            <v>53.172960468731446</v>
          </cell>
          <cell r="BH8">
            <v>53.172960468731446</v>
          </cell>
          <cell r="BI8">
            <v>53.172960468731446</v>
          </cell>
          <cell r="BJ8">
            <v>53.172960468731446</v>
          </cell>
          <cell r="BL8">
            <v>584.90256515604597</v>
          </cell>
          <cell r="BN8">
            <v>0</v>
          </cell>
          <cell r="BO8">
            <v>54.236419678106074</v>
          </cell>
          <cell r="BP8">
            <v>54.236419678106074</v>
          </cell>
          <cell r="BQ8">
            <v>54.236419678106074</v>
          </cell>
          <cell r="BR8">
            <v>54.236419678106074</v>
          </cell>
          <cell r="BS8">
            <v>54.236419678106074</v>
          </cell>
          <cell r="BT8">
            <v>54.236419678106074</v>
          </cell>
          <cell r="BU8">
            <v>54.236419678106074</v>
          </cell>
          <cell r="BV8">
            <v>54.236419678106074</v>
          </cell>
          <cell r="BW8">
            <v>54.236419678106074</v>
          </cell>
          <cell r="BX8">
            <v>54.236419678106074</v>
          </cell>
          <cell r="BY8">
            <v>54.236419678106074</v>
          </cell>
          <cell r="CA8">
            <v>596.60061645916676</v>
          </cell>
        </row>
        <row r="9">
          <cell r="B9" t="str">
            <v>Marketing Expense</v>
          </cell>
          <cell r="D9" t="str">
            <v>Variable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L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>
            <v>0</v>
          </cell>
        </row>
        <row r="10">
          <cell r="B10" t="str">
            <v>Professional Fees</v>
          </cell>
          <cell r="D10" t="str">
            <v>Variable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L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CA10">
            <v>0</v>
          </cell>
        </row>
        <row r="11">
          <cell r="B11" t="str">
            <v>Rent and Facilities</v>
          </cell>
          <cell r="D11" t="str">
            <v>Fixed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L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>
            <v>0</v>
          </cell>
        </row>
        <row r="12">
          <cell r="B12" t="str">
            <v>Repairs and Maintenance</v>
          </cell>
          <cell r="D12" t="str">
            <v>Fixed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L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0</v>
          </cell>
        </row>
        <row r="13">
          <cell r="B13" t="str">
            <v>Technology Expense</v>
          </cell>
          <cell r="D13" t="str">
            <v>Variable</v>
          </cell>
          <cell r="F13">
            <v>23.321396666666669</v>
          </cell>
          <cell r="G13">
            <v>23.321396666666669</v>
          </cell>
          <cell r="H13">
            <v>23.321396666666669</v>
          </cell>
          <cell r="I13">
            <v>23.321396666666669</v>
          </cell>
          <cell r="J13">
            <v>23.321396666666669</v>
          </cell>
          <cell r="K13">
            <v>23.321396666666669</v>
          </cell>
          <cell r="L13">
            <v>23.321396666666669</v>
          </cell>
          <cell r="M13">
            <v>23.321396666666669</v>
          </cell>
          <cell r="N13">
            <v>23.321396666666669</v>
          </cell>
          <cell r="O13">
            <v>23.321396666666669</v>
          </cell>
          <cell r="P13">
            <v>23.321396666666669</v>
          </cell>
          <cell r="Q13">
            <v>23.321396666666669</v>
          </cell>
          <cell r="S13">
            <v>279.85676000000001</v>
          </cell>
          <cell r="U13">
            <v>23.787824600000004</v>
          </cell>
          <cell r="V13">
            <v>23.787824600000004</v>
          </cell>
          <cell r="W13">
            <v>23.787824600000004</v>
          </cell>
          <cell r="X13">
            <v>23.787824600000004</v>
          </cell>
          <cell r="Y13">
            <v>23.787824600000004</v>
          </cell>
          <cell r="Z13">
            <v>23.787824600000004</v>
          </cell>
          <cell r="AA13">
            <v>23.787824600000004</v>
          </cell>
          <cell r="AB13">
            <v>23.787824600000004</v>
          </cell>
          <cell r="AC13">
            <v>23.787824600000004</v>
          </cell>
          <cell r="AD13">
            <v>23.787824600000004</v>
          </cell>
          <cell r="AE13">
            <v>23.787824600000004</v>
          </cell>
          <cell r="AF13">
            <v>23.787824600000004</v>
          </cell>
          <cell r="AH13">
            <v>285.45389520000003</v>
          </cell>
          <cell r="AJ13">
            <v>24.263581092000006</v>
          </cell>
          <cell r="AK13">
            <v>24.263581092000006</v>
          </cell>
          <cell r="AL13">
            <v>24.263581092000006</v>
          </cell>
          <cell r="AM13">
            <v>24.263581092000006</v>
          </cell>
          <cell r="AN13">
            <v>24.263581092000006</v>
          </cell>
          <cell r="AO13">
            <v>24.263581092000006</v>
          </cell>
          <cell r="AP13">
            <v>24.263581092000006</v>
          </cell>
          <cell r="AQ13">
            <v>24.263581092000006</v>
          </cell>
          <cell r="AR13">
            <v>24.263581092000006</v>
          </cell>
          <cell r="AS13">
            <v>24.263581092000006</v>
          </cell>
          <cell r="AT13">
            <v>24.263581092000006</v>
          </cell>
          <cell r="AU13">
            <v>24.263581092000006</v>
          </cell>
          <cell r="AW13">
            <v>291.16297310400006</v>
          </cell>
          <cell r="AY13">
            <v>24.748852713840005</v>
          </cell>
          <cell r="AZ13">
            <v>24.748852713840005</v>
          </cell>
          <cell r="BA13">
            <v>24.748852713840005</v>
          </cell>
          <cell r="BB13">
            <v>24.748852713840005</v>
          </cell>
          <cell r="BC13">
            <v>24.748852713840005</v>
          </cell>
          <cell r="BD13">
            <v>24.748852713840005</v>
          </cell>
          <cell r="BE13">
            <v>24.748852713840005</v>
          </cell>
          <cell r="BF13">
            <v>24.748852713840005</v>
          </cell>
          <cell r="BG13">
            <v>24.748852713840005</v>
          </cell>
          <cell r="BH13">
            <v>24.748852713840005</v>
          </cell>
          <cell r="BI13">
            <v>24.748852713840005</v>
          </cell>
          <cell r="BJ13">
            <v>24.748852713840005</v>
          </cell>
          <cell r="BL13">
            <v>296.98623256607999</v>
          </cell>
          <cell r="BN13">
            <v>25.243829768116807</v>
          </cell>
          <cell r="BO13">
            <v>25.243829768116807</v>
          </cell>
          <cell r="BP13">
            <v>25.243829768116807</v>
          </cell>
          <cell r="BQ13">
            <v>25.243829768116807</v>
          </cell>
          <cell r="BR13">
            <v>25.243829768116807</v>
          </cell>
          <cell r="BS13">
            <v>25.243829768116807</v>
          </cell>
          <cell r="BT13">
            <v>25.243829768116807</v>
          </cell>
          <cell r="BU13">
            <v>25.243829768116807</v>
          </cell>
          <cell r="BV13">
            <v>25.243829768116807</v>
          </cell>
          <cell r="BW13">
            <v>25.243829768116807</v>
          </cell>
          <cell r="BX13">
            <v>25.243829768116807</v>
          </cell>
          <cell r="BY13">
            <v>25.243829768116807</v>
          </cell>
          <cell r="CA13">
            <v>302.92595721740167</v>
          </cell>
        </row>
        <row r="14">
          <cell r="B14" t="str">
            <v>Travel Expense</v>
          </cell>
          <cell r="D14" t="str">
            <v>Variable</v>
          </cell>
          <cell r="F14">
            <v>2.3333333333333335</v>
          </cell>
          <cell r="G14">
            <v>2.3333333333333335</v>
          </cell>
          <cell r="H14">
            <v>2.3333333333333335</v>
          </cell>
          <cell r="I14">
            <v>2.3333333333333335</v>
          </cell>
          <cell r="J14">
            <v>2.3333333333333335</v>
          </cell>
          <cell r="K14">
            <v>2.3333333333333335</v>
          </cell>
          <cell r="L14">
            <v>2.3333333333333335</v>
          </cell>
          <cell r="M14">
            <v>2.3333333333333335</v>
          </cell>
          <cell r="N14">
            <v>2.3333333333333335</v>
          </cell>
          <cell r="O14">
            <v>2.3333333333333335</v>
          </cell>
          <cell r="P14">
            <v>2.3333333333333335</v>
          </cell>
          <cell r="Q14">
            <v>2.3333333333333335</v>
          </cell>
          <cell r="S14">
            <v>28</v>
          </cell>
          <cell r="U14">
            <v>2.3800000000000003</v>
          </cell>
          <cell r="V14">
            <v>2.3800000000000003</v>
          </cell>
          <cell r="W14">
            <v>2.3800000000000003</v>
          </cell>
          <cell r="X14">
            <v>2.3800000000000003</v>
          </cell>
          <cell r="Y14">
            <v>2.3800000000000003</v>
          </cell>
          <cell r="Z14">
            <v>2.3800000000000003</v>
          </cell>
          <cell r="AA14">
            <v>2.3800000000000003</v>
          </cell>
          <cell r="AB14">
            <v>2.3800000000000003</v>
          </cell>
          <cell r="AC14">
            <v>2.3800000000000003</v>
          </cell>
          <cell r="AD14">
            <v>2.3800000000000003</v>
          </cell>
          <cell r="AE14">
            <v>2.3800000000000003</v>
          </cell>
          <cell r="AF14">
            <v>2.3800000000000003</v>
          </cell>
          <cell r="AH14">
            <v>28.56</v>
          </cell>
          <cell r="AJ14">
            <v>2.4276000000000004</v>
          </cell>
          <cell r="AK14">
            <v>2.4276000000000004</v>
          </cell>
          <cell r="AL14">
            <v>2.4276000000000004</v>
          </cell>
          <cell r="AM14">
            <v>2.4276000000000004</v>
          </cell>
          <cell r="AN14">
            <v>2.4276000000000004</v>
          </cell>
          <cell r="AO14">
            <v>2.4276000000000004</v>
          </cell>
          <cell r="AP14">
            <v>2.4276000000000004</v>
          </cell>
          <cell r="AQ14">
            <v>2.4276000000000004</v>
          </cell>
          <cell r="AR14">
            <v>2.4276000000000004</v>
          </cell>
          <cell r="AS14">
            <v>2.4276000000000004</v>
          </cell>
          <cell r="AT14">
            <v>2.4276000000000004</v>
          </cell>
          <cell r="AU14">
            <v>2.4276000000000004</v>
          </cell>
          <cell r="AW14">
            <v>29.13120000000001</v>
          </cell>
          <cell r="AY14">
            <v>2.4761520000000004</v>
          </cell>
          <cell r="AZ14">
            <v>2.4761520000000004</v>
          </cell>
          <cell r="BA14">
            <v>2.4761520000000004</v>
          </cell>
          <cell r="BB14">
            <v>2.4761520000000004</v>
          </cell>
          <cell r="BC14">
            <v>2.4761520000000004</v>
          </cell>
          <cell r="BD14">
            <v>2.4761520000000004</v>
          </cell>
          <cell r="BE14">
            <v>2.4761520000000004</v>
          </cell>
          <cell r="BF14">
            <v>2.4761520000000004</v>
          </cell>
          <cell r="BG14">
            <v>2.4761520000000004</v>
          </cell>
          <cell r="BH14">
            <v>2.4761520000000004</v>
          </cell>
          <cell r="BI14">
            <v>2.4761520000000004</v>
          </cell>
          <cell r="BJ14">
            <v>2.4761520000000004</v>
          </cell>
          <cell r="BL14">
            <v>29.713823999999999</v>
          </cell>
          <cell r="BN14">
            <v>2.5256750400000003</v>
          </cell>
          <cell r="BO14">
            <v>2.5256750400000003</v>
          </cell>
          <cell r="BP14">
            <v>2.5256750400000003</v>
          </cell>
          <cell r="BQ14">
            <v>2.5256750400000003</v>
          </cell>
          <cell r="BR14">
            <v>2.5256750400000003</v>
          </cell>
          <cell r="BS14">
            <v>2.5256750400000003</v>
          </cell>
          <cell r="BT14">
            <v>2.5256750400000003</v>
          </cell>
          <cell r="BU14">
            <v>2.5256750400000003</v>
          </cell>
          <cell r="BV14">
            <v>2.5256750400000003</v>
          </cell>
          <cell r="BW14">
            <v>2.5256750400000003</v>
          </cell>
          <cell r="BX14">
            <v>2.5256750400000003</v>
          </cell>
          <cell r="BY14">
            <v>2.5256750400000003</v>
          </cell>
          <cell r="CA14">
            <v>30.308100479999997</v>
          </cell>
        </row>
        <row r="15">
          <cell r="B15" t="str">
            <v>Corporate Expense</v>
          </cell>
          <cell r="D15" t="str">
            <v>Fixed</v>
          </cell>
          <cell r="F15">
            <v>2.3000000000000003</v>
          </cell>
          <cell r="G15">
            <v>2.3000000000000003</v>
          </cell>
          <cell r="H15">
            <v>2.3000000000000003</v>
          </cell>
          <cell r="I15">
            <v>2.3000000000000003</v>
          </cell>
          <cell r="J15">
            <v>2.3000000000000003</v>
          </cell>
          <cell r="K15">
            <v>2.3000000000000003</v>
          </cell>
          <cell r="L15">
            <v>2.3000000000000003</v>
          </cell>
          <cell r="M15">
            <v>2.3000000000000003</v>
          </cell>
          <cell r="N15">
            <v>2.3000000000000003</v>
          </cell>
          <cell r="O15">
            <v>2.3000000000000003</v>
          </cell>
          <cell r="P15">
            <v>2.3000000000000003</v>
          </cell>
          <cell r="Q15">
            <v>2.3000000000000003</v>
          </cell>
          <cell r="S15">
            <v>27.6</v>
          </cell>
          <cell r="U15">
            <v>2.3460000000000005</v>
          </cell>
          <cell r="V15">
            <v>2.3460000000000005</v>
          </cell>
          <cell r="W15">
            <v>2.3460000000000005</v>
          </cell>
          <cell r="X15">
            <v>2.3460000000000005</v>
          </cell>
          <cell r="Y15">
            <v>2.3460000000000005</v>
          </cell>
          <cell r="Z15">
            <v>2.3460000000000005</v>
          </cell>
          <cell r="AA15">
            <v>2.3460000000000005</v>
          </cell>
          <cell r="AB15">
            <v>2.3460000000000005</v>
          </cell>
          <cell r="AC15">
            <v>2.3460000000000005</v>
          </cell>
          <cell r="AD15">
            <v>2.3460000000000005</v>
          </cell>
          <cell r="AE15">
            <v>2.3460000000000005</v>
          </cell>
          <cell r="AF15">
            <v>2.3460000000000005</v>
          </cell>
          <cell r="AH15">
            <v>28.152000000000005</v>
          </cell>
          <cell r="AJ15">
            <v>2.3929200000000006</v>
          </cell>
          <cell r="AK15">
            <v>2.3929200000000006</v>
          </cell>
          <cell r="AL15">
            <v>2.3929200000000006</v>
          </cell>
          <cell r="AM15">
            <v>2.3929200000000006</v>
          </cell>
          <cell r="AN15">
            <v>2.3929200000000006</v>
          </cell>
          <cell r="AO15">
            <v>2.3929200000000006</v>
          </cell>
          <cell r="AP15">
            <v>2.3929200000000006</v>
          </cell>
          <cell r="AQ15">
            <v>2.3929200000000006</v>
          </cell>
          <cell r="AR15">
            <v>2.3929200000000006</v>
          </cell>
          <cell r="AS15">
            <v>2.3929200000000006</v>
          </cell>
          <cell r="AT15">
            <v>2.3929200000000006</v>
          </cell>
          <cell r="AU15">
            <v>2.3929200000000006</v>
          </cell>
          <cell r="AW15">
            <v>28.715040000000005</v>
          </cell>
          <cell r="AY15">
            <v>2.4407784000000006</v>
          </cell>
          <cell r="AZ15">
            <v>2.4407784000000006</v>
          </cell>
          <cell r="BA15">
            <v>2.4407784000000006</v>
          </cell>
          <cell r="BB15">
            <v>2.4407784000000006</v>
          </cell>
          <cell r="BC15">
            <v>2.4407784000000006</v>
          </cell>
          <cell r="BD15">
            <v>2.4407784000000006</v>
          </cell>
          <cell r="BE15">
            <v>2.4407784000000006</v>
          </cell>
          <cell r="BF15">
            <v>2.4407784000000006</v>
          </cell>
          <cell r="BG15">
            <v>2.4407784000000006</v>
          </cell>
          <cell r="BH15">
            <v>2.4407784000000006</v>
          </cell>
          <cell r="BI15">
            <v>2.4407784000000006</v>
          </cell>
          <cell r="BJ15">
            <v>2.4407784000000006</v>
          </cell>
          <cell r="BL15">
            <v>29.289340800000002</v>
          </cell>
          <cell r="BN15">
            <v>2.4895939680000008</v>
          </cell>
          <cell r="BO15">
            <v>2.4895939680000008</v>
          </cell>
          <cell r="BP15">
            <v>2.4895939680000008</v>
          </cell>
          <cell r="BQ15">
            <v>2.4895939680000008</v>
          </cell>
          <cell r="BR15">
            <v>2.4895939680000008</v>
          </cell>
          <cell r="BS15">
            <v>2.4895939680000008</v>
          </cell>
          <cell r="BT15">
            <v>2.4895939680000008</v>
          </cell>
          <cell r="BU15">
            <v>2.4895939680000008</v>
          </cell>
          <cell r="BV15">
            <v>2.4895939680000008</v>
          </cell>
          <cell r="BW15">
            <v>2.4895939680000008</v>
          </cell>
          <cell r="BX15">
            <v>2.4895939680000008</v>
          </cell>
          <cell r="BY15">
            <v>2.4895939680000008</v>
          </cell>
          <cell r="CA15">
            <v>29.875127616000011</v>
          </cell>
        </row>
        <row r="16">
          <cell r="B16" t="str">
            <v>Total Information Technology</v>
          </cell>
          <cell r="F16">
            <v>27.954730000000001</v>
          </cell>
          <cell r="G16">
            <v>78.060798243672735</v>
          </cell>
          <cell r="H16">
            <v>78.060798243672735</v>
          </cell>
          <cell r="I16">
            <v>78.060798243672735</v>
          </cell>
          <cell r="J16">
            <v>78.060798243672735</v>
          </cell>
          <cell r="K16">
            <v>78.060798243672735</v>
          </cell>
          <cell r="L16">
            <v>78.060798243672735</v>
          </cell>
          <cell r="M16">
            <v>78.060798243672735</v>
          </cell>
          <cell r="N16">
            <v>78.060798243672735</v>
          </cell>
          <cell r="O16">
            <v>78.060798243672735</v>
          </cell>
          <cell r="P16">
            <v>78.060798243672735</v>
          </cell>
          <cell r="Q16">
            <v>78.060798243672735</v>
          </cell>
          <cell r="S16">
            <v>886.62351068040005</v>
          </cell>
          <cell r="U16">
            <v>28.513824600000003</v>
          </cell>
          <cell r="V16">
            <v>79.62201420854619</v>
          </cell>
          <cell r="W16">
            <v>79.62201420854619</v>
          </cell>
          <cell r="X16">
            <v>79.62201420854619</v>
          </cell>
          <cell r="Y16">
            <v>79.62201420854619</v>
          </cell>
          <cell r="Z16">
            <v>79.62201420854619</v>
          </cell>
          <cell r="AA16">
            <v>79.62201420854619</v>
          </cell>
          <cell r="AB16">
            <v>79.62201420854619</v>
          </cell>
          <cell r="AC16">
            <v>79.62201420854619</v>
          </cell>
          <cell r="AD16">
            <v>79.62201420854619</v>
          </cell>
          <cell r="AE16">
            <v>79.62201420854619</v>
          </cell>
          <cell r="AF16">
            <v>79.62201420854619</v>
          </cell>
          <cell r="AH16">
            <v>904.3559808940081</v>
          </cell>
          <cell r="AJ16">
            <v>29.084101092000008</v>
          </cell>
          <cell r="AK16">
            <v>81.21445449271711</v>
          </cell>
          <cell r="AL16">
            <v>81.21445449271711</v>
          </cell>
          <cell r="AM16">
            <v>81.21445449271711</v>
          </cell>
          <cell r="AN16">
            <v>81.21445449271711</v>
          </cell>
          <cell r="AO16">
            <v>81.21445449271711</v>
          </cell>
          <cell r="AP16">
            <v>81.21445449271711</v>
          </cell>
          <cell r="AQ16">
            <v>81.21445449271711</v>
          </cell>
          <cell r="AR16">
            <v>81.21445449271711</v>
          </cell>
          <cell r="AS16">
            <v>81.21445449271711</v>
          </cell>
          <cell r="AT16">
            <v>81.21445449271711</v>
          </cell>
          <cell r="AU16">
            <v>81.21445449271711</v>
          </cell>
          <cell r="AW16">
            <v>922.44310051188836</v>
          </cell>
          <cell r="AY16">
            <v>29.665783113840003</v>
          </cell>
          <cell r="AZ16">
            <v>82.838743582571453</v>
          </cell>
          <cell r="BA16">
            <v>82.838743582571453</v>
          </cell>
          <cell r="BB16">
            <v>82.838743582571453</v>
          </cell>
          <cell r="BC16">
            <v>82.838743582571453</v>
          </cell>
          <cell r="BD16">
            <v>82.838743582571453</v>
          </cell>
          <cell r="BE16">
            <v>82.838743582571453</v>
          </cell>
          <cell r="BF16">
            <v>82.838743582571453</v>
          </cell>
          <cell r="BG16">
            <v>82.838743582571453</v>
          </cell>
          <cell r="BH16">
            <v>82.838743582571453</v>
          </cell>
          <cell r="BI16">
            <v>82.838743582571453</v>
          </cell>
          <cell r="BJ16">
            <v>82.838743582571453</v>
          </cell>
          <cell r="BL16">
            <v>940.89196252212594</v>
          </cell>
          <cell r="BN16">
            <v>30.259098776116808</v>
          </cell>
          <cell r="BO16">
            <v>84.495518454222889</v>
          </cell>
          <cell r="BP16">
            <v>84.495518454222889</v>
          </cell>
          <cell r="BQ16">
            <v>84.495518454222889</v>
          </cell>
          <cell r="BR16">
            <v>84.495518454222889</v>
          </cell>
          <cell r="BS16">
            <v>84.495518454222889</v>
          </cell>
          <cell r="BT16">
            <v>84.495518454222889</v>
          </cell>
          <cell r="BU16">
            <v>84.495518454222889</v>
          </cell>
          <cell r="BV16">
            <v>84.495518454222889</v>
          </cell>
          <cell r="BW16">
            <v>84.495518454222889</v>
          </cell>
          <cell r="BX16">
            <v>84.495518454222889</v>
          </cell>
          <cell r="BY16">
            <v>84.495518454222889</v>
          </cell>
          <cell r="CA16">
            <v>959.70980177256843</v>
          </cell>
        </row>
        <row r="18">
          <cell r="B18" t="str">
            <v>Finance</v>
          </cell>
        </row>
        <row r="19">
          <cell r="B19" t="str">
            <v>Salaries Expense</v>
          </cell>
          <cell r="D19" t="str">
            <v>Fixed</v>
          </cell>
          <cell r="F19">
            <v>69.329610625000029</v>
          </cell>
          <cell r="G19">
            <v>69.329610625000029</v>
          </cell>
          <cell r="H19">
            <v>69.329610625000029</v>
          </cell>
          <cell r="I19">
            <v>69.329610625000029</v>
          </cell>
          <cell r="J19">
            <v>69.329610625000029</v>
          </cell>
          <cell r="K19">
            <v>69.329610625000029</v>
          </cell>
          <cell r="L19">
            <v>69.329610625000029</v>
          </cell>
          <cell r="M19">
            <v>69.329610625000029</v>
          </cell>
          <cell r="N19">
            <v>69.329610625000029</v>
          </cell>
          <cell r="O19">
            <v>69.329610625000029</v>
          </cell>
          <cell r="P19">
            <v>69.329610625000029</v>
          </cell>
          <cell r="Q19">
            <v>69.329610625000029</v>
          </cell>
          <cell r="S19">
            <v>831.95532750000029</v>
          </cell>
          <cell r="U19">
            <v>70.716202837500035</v>
          </cell>
          <cell r="V19">
            <v>70.716202837500035</v>
          </cell>
          <cell r="W19">
            <v>70.716202837500035</v>
          </cell>
          <cell r="X19">
            <v>70.716202837500035</v>
          </cell>
          <cell r="Y19">
            <v>70.716202837500035</v>
          </cell>
          <cell r="Z19">
            <v>70.716202837500035</v>
          </cell>
          <cell r="AA19">
            <v>70.716202837500035</v>
          </cell>
          <cell r="AB19">
            <v>70.716202837500035</v>
          </cell>
          <cell r="AC19">
            <v>70.716202837500035</v>
          </cell>
          <cell r="AD19">
            <v>70.716202837500035</v>
          </cell>
          <cell r="AE19">
            <v>70.716202837500035</v>
          </cell>
          <cell r="AF19">
            <v>70.716202837500035</v>
          </cell>
          <cell r="AH19">
            <v>848.59443405000059</v>
          </cell>
          <cell r="AJ19">
            <v>72.130526894250039</v>
          </cell>
          <cell r="AK19">
            <v>72.130526894250039</v>
          </cell>
          <cell r="AL19">
            <v>72.130526894250039</v>
          </cell>
          <cell r="AM19">
            <v>72.130526894250039</v>
          </cell>
          <cell r="AN19">
            <v>72.130526894250039</v>
          </cell>
          <cell r="AO19">
            <v>72.130526894250039</v>
          </cell>
          <cell r="AP19">
            <v>72.130526894250039</v>
          </cell>
          <cell r="AQ19">
            <v>72.130526894250039</v>
          </cell>
          <cell r="AR19">
            <v>72.130526894250039</v>
          </cell>
          <cell r="AS19">
            <v>72.130526894250039</v>
          </cell>
          <cell r="AT19">
            <v>72.130526894250039</v>
          </cell>
          <cell r="AU19">
            <v>72.130526894250039</v>
          </cell>
          <cell r="AW19">
            <v>865.56632273100024</v>
          </cell>
          <cell r="AY19">
            <v>73.573137432135042</v>
          </cell>
          <cell r="AZ19">
            <v>73.573137432135042</v>
          </cell>
          <cell r="BA19">
            <v>73.573137432135042</v>
          </cell>
          <cell r="BB19">
            <v>73.573137432135042</v>
          </cell>
          <cell r="BC19">
            <v>73.573137432135042</v>
          </cell>
          <cell r="BD19">
            <v>73.573137432135042</v>
          </cell>
          <cell r="BE19">
            <v>73.573137432135042</v>
          </cell>
          <cell r="BF19">
            <v>73.573137432135042</v>
          </cell>
          <cell r="BG19">
            <v>73.573137432135042</v>
          </cell>
          <cell r="BH19">
            <v>73.573137432135042</v>
          </cell>
          <cell r="BI19">
            <v>73.573137432135042</v>
          </cell>
          <cell r="BJ19">
            <v>73.573137432135042</v>
          </cell>
          <cell r="BL19">
            <v>882.87764918562027</v>
          </cell>
          <cell r="BN19">
            <v>75.044600180777749</v>
          </cell>
          <cell r="BO19">
            <v>75.044600180777749</v>
          </cell>
          <cell r="BP19">
            <v>75.044600180777749</v>
          </cell>
          <cell r="BQ19">
            <v>75.044600180777749</v>
          </cell>
          <cell r="BR19">
            <v>75.044600180777749</v>
          </cell>
          <cell r="BS19">
            <v>75.044600180777749</v>
          </cell>
          <cell r="BT19">
            <v>75.044600180777749</v>
          </cell>
          <cell r="BU19">
            <v>75.044600180777749</v>
          </cell>
          <cell r="BV19">
            <v>75.044600180777749</v>
          </cell>
          <cell r="BW19">
            <v>75.044600180777749</v>
          </cell>
          <cell r="BX19">
            <v>75.044600180777749</v>
          </cell>
          <cell r="BY19">
            <v>75.044600180777749</v>
          </cell>
          <cell r="CA19">
            <v>900.53520216933282</v>
          </cell>
        </row>
        <row r="20">
          <cell r="B20" t="str">
            <v>Marketing Expense</v>
          </cell>
          <cell r="D20" t="str">
            <v>Variable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</row>
        <row r="21">
          <cell r="B21" t="str">
            <v>Professional Fees</v>
          </cell>
          <cell r="D21" t="str">
            <v>Variable</v>
          </cell>
          <cell r="F21">
            <v>21.416666666666668</v>
          </cell>
          <cell r="G21">
            <v>21.416666666666668</v>
          </cell>
          <cell r="H21">
            <v>21.416666666666668</v>
          </cell>
          <cell r="I21">
            <v>21.416666666666668</v>
          </cell>
          <cell r="J21">
            <v>21.416666666666668</v>
          </cell>
          <cell r="K21">
            <v>21.416666666666668</v>
          </cell>
          <cell r="L21">
            <v>21.416666666666668</v>
          </cell>
          <cell r="M21">
            <v>21.416666666666668</v>
          </cell>
          <cell r="N21">
            <v>21.416666666666668</v>
          </cell>
          <cell r="O21">
            <v>21.416666666666668</v>
          </cell>
          <cell r="P21">
            <v>21.416666666666668</v>
          </cell>
          <cell r="Q21">
            <v>21.416666666666668</v>
          </cell>
          <cell r="S21">
            <v>257</v>
          </cell>
          <cell r="U21">
            <v>21.845000000000002</v>
          </cell>
          <cell r="V21">
            <v>21.845000000000002</v>
          </cell>
          <cell r="W21">
            <v>21.845000000000002</v>
          </cell>
          <cell r="X21">
            <v>21.845000000000002</v>
          </cell>
          <cell r="Y21">
            <v>21.845000000000002</v>
          </cell>
          <cell r="Z21">
            <v>21.845000000000002</v>
          </cell>
          <cell r="AA21">
            <v>21.845000000000002</v>
          </cell>
          <cell r="AB21">
            <v>21.845000000000002</v>
          </cell>
          <cell r="AC21">
            <v>21.845000000000002</v>
          </cell>
          <cell r="AD21">
            <v>21.845000000000002</v>
          </cell>
          <cell r="AE21">
            <v>21.845000000000002</v>
          </cell>
          <cell r="AF21">
            <v>21.845000000000002</v>
          </cell>
          <cell r="AH21">
            <v>262.14000000000004</v>
          </cell>
          <cell r="AJ21">
            <v>22.281900000000004</v>
          </cell>
          <cell r="AK21">
            <v>22.281900000000004</v>
          </cell>
          <cell r="AL21">
            <v>22.281900000000004</v>
          </cell>
          <cell r="AM21">
            <v>22.281900000000004</v>
          </cell>
          <cell r="AN21">
            <v>22.281900000000004</v>
          </cell>
          <cell r="AO21">
            <v>22.281900000000004</v>
          </cell>
          <cell r="AP21">
            <v>22.281900000000004</v>
          </cell>
          <cell r="AQ21">
            <v>22.281900000000004</v>
          </cell>
          <cell r="AR21">
            <v>22.281900000000004</v>
          </cell>
          <cell r="AS21">
            <v>22.281900000000004</v>
          </cell>
          <cell r="AT21">
            <v>22.281900000000004</v>
          </cell>
          <cell r="AU21">
            <v>22.281900000000004</v>
          </cell>
          <cell r="AW21">
            <v>267.38280000000003</v>
          </cell>
          <cell r="AY21">
            <v>22.727538000000003</v>
          </cell>
          <cell r="AZ21">
            <v>22.727538000000003</v>
          </cell>
          <cell r="BA21">
            <v>22.727538000000003</v>
          </cell>
          <cell r="BB21">
            <v>22.727538000000003</v>
          </cell>
          <cell r="BC21">
            <v>22.727538000000003</v>
          </cell>
          <cell r="BD21">
            <v>22.727538000000003</v>
          </cell>
          <cell r="BE21">
            <v>22.727538000000003</v>
          </cell>
          <cell r="BF21">
            <v>22.727538000000003</v>
          </cell>
          <cell r="BG21">
            <v>22.727538000000003</v>
          </cell>
          <cell r="BH21">
            <v>22.727538000000003</v>
          </cell>
          <cell r="BI21">
            <v>22.727538000000003</v>
          </cell>
          <cell r="BJ21">
            <v>22.727538000000003</v>
          </cell>
          <cell r="BL21">
            <v>272.73045600000006</v>
          </cell>
          <cell r="BN21">
            <v>23.182088760000003</v>
          </cell>
          <cell r="BO21">
            <v>23.182088760000003</v>
          </cell>
          <cell r="BP21">
            <v>23.182088760000003</v>
          </cell>
          <cell r="BQ21">
            <v>23.182088760000003</v>
          </cell>
          <cell r="BR21">
            <v>23.182088760000003</v>
          </cell>
          <cell r="BS21">
            <v>23.182088760000003</v>
          </cell>
          <cell r="BT21">
            <v>23.182088760000003</v>
          </cell>
          <cell r="BU21">
            <v>23.182088760000003</v>
          </cell>
          <cell r="BV21">
            <v>23.182088760000003</v>
          </cell>
          <cell r="BW21">
            <v>23.182088760000003</v>
          </cell>
          <cell r="BX21">
            <v>23.182088760000003</v>
          </cell>
          <cell r="BY21">
            <v>23.182088760000003</v>
          </cell>
          <cell r="CA21">
            <v>278.18506512000005</v>
          </cell>
        </row>
        <row r="22">
          <cell r="B22" t="str">
            <v>Rent and Facilities</v>
          </cell>
          <cell r="D22" t="str">
            <v>Fixed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L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CA22">
            <v>0</v>
          </cell>
        </row>
        <row r="23">
          <cell r="B23" t="str">
            <v>Repairs and Maintenance</v>
          </cell>
          <cell r="D23" t="str">
            <v>Fixed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L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</row>
        <row r="24">
          <cell r="B24" t="str">
            <v>Technology Expense</v>
          </cell>
          <cell r="D24" t="str">
            <v>Variable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L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CA24">
            <v>0</v>
          </cell>
        </row>
        <row r="25">
          <cell r="B25" t="str">
            <v>Travel Expense</v>
          </cell>
          <cell r="D25" t="str">
            <v>Variable</v>
          </cell>
          <cell r="F25">
            <v>0.36499999999999999</v>
          </cell>
          <cell r="G25">
            <v>0.36499999999999999</v>
          </cell>
          <cell r="H25">
            <v>0.36499999999999999</v>
          </cell>
          <cell r="I25">
            <v>0.36499999999999999</v>
          </cell>
          <cell r="J25">
            <v>0.36499999999999999</v>
          </cell>
          <cell r="K25">
            <v>0.36499999999999999</v>
          </cell>
          <cell r="L25">
            <v>0.36499999999999999</v>
          </cell>
          <cell r="M25">
            <v>0.36499999999999999</v>
          </cell>
          <cell r="N25">
            <v>0.36499999999999999</v>
          </cell>
          <cell r="O25">
            <v>0.36499999999999999</v>
          </cell>
          <cell r="P25">
            <v>0.36499999999999999</v>
          </cell>
          <cell r="Q25">
            <v>0.36499999999999999</v>
          </cell>
          <cell r="S25">
            <v>4.38</v>
          </cell>
          <cell r="U25">
            <v>0.37230000000000002</v>
          </cell>
          <cell r="V25">
            <v>0.37230000000000002</v>
          </cell>
          <cell r="W25">
            <v>0.37230000000000002</v>
          </cell>
          <cell r="X25">
            <v>0.37230000000000002</v>
          </cell>
          <cell r="Y25">
            <v>0.37230000000000002</v>
          </cell>
          <cell r="Z25">
            <v>0.37230000000000002</v>
          </cell>
          <cell r="AA25">
            <v>0.37230000000000002</v>
          </cell>
          <cell r="AB25">
            <v>0.37230000000000002</v>
          </cell>
          <cell r="AC25">
            <v>0.37230000000000002</v>
          </cell>
          <cell r="AD25">
            <v>0.37230000000000002</v>
          </cell>
          <cell r="AE25">
            <v>0.37230000000000002</v>
          </cell>
          <cell r="AF25">
            <v>0.37230000000000002</v>
          </cell>
          <cell r="AH25">
            <v>4.4676</v>
          </cell>
          <cell r="AJ25">
            <v>0.37974600000000003</v>
          </cell>
          <cell r="AK25">
            <v>0.37974600000000003</v>
          </cell>
          <cell r="AL25">
            <v>0.37974600000000003</v>
          </cell>
          <cell r="AM25">
            <v>0.37974600000000003</v>
          </cell>
          <cell r="AN25">
            <v>0.37974600000000003</v>
          </cell>
          <cell r="AO25">
            <v>0.37974600000000003</v>
          </cell>
          <cell r="AP25">
            <v>0.37974600000000003</v>
          </cell>
          <cell r="AQ25">
            <v>0.37974600000000003</v>
          </cell>
          <cell r="AR25">
            <v>0.37974600000000003</v>
          </cell>
          <cell r="AS25">
            <v>0.37974600000000003</v>
          </cell>
          <cell r="AT25">
            <v>0.37974600000000003</v>
          </cell>
          <cell r="AU25">
            <v>0.37974600000000003</v>
          </cell>
          <cell r="AW25">
            <v>4.5569519999999999</v>
          </cell>
          <cell r="AY25">
            <v>0.38734092000000003</v>
          </cell>
          <cell r="AZ25">
            <v>0.38734092000000003</v>
          </cell>
          <cell r="BA25">
            <v>0.38734092000000003</v>
          </cell>
          <cell r="BB25">
            <v>0.38734092000000003</v>
          </cell>
          <cell r="BC25">
            <v>0.38734092000000003</v>
          </cell>
          <cell r="BD25">
            <v>0.38734092000000003</v>
          </cell>
          <cell r="BE25">
            <v>0.38734092000000003</v>
          </cell>
          <cell r="BF25">
            <v>0.38734092000000003</v>
          </cell>
          <cell r="BG25">
            <v>0.38734092000000003</v>
          </cell>
          <cell r="BH25">
            <v>0.38734092000000003</v>
          </cell>
          <cell r="BI25">
            <v>0.38734092000000003</v>
          </cell>
          <cell r="BJ25">
            <v>0.38734092000000003</v>
          </cell>
          <cell r="BL25">
            <v>4.6480910400000006</v>
          </cell>
          <cell r="BN25">
            <v>0.39508773840000005</v>
          </cell>
          <cell r="BO25">
            <v>0.39508773840000005</v>
          </cell>
          <cell r="BP25">
            <v>0.39508773840000005</v>
          </cell>
          <cell r="BQ25">
            <v>0.39508773840000005</v>
          </cell>
          <cell r="BR25">
            <v>0.39508773840000005</v>
          </cell>
          <cell r="BS25">
            <v>0.39508773840000005</v>
          </cell>
          <cell r="BT25">
            <v>0.39508773840000005</v>
          </cell>
          <cell r="BU25">
            <v>0.39508773840000005</v>
          </cell>
          <cell r="BV25">
            <v>0.39508773840000005</v>
          </cell>
          <cell r="BW25">
            <v>0.39508773840000005</v>
          </cell>
          <cell r="BX25">
            <v>0.39508773840000005</v>
          </cell>
          <cell r="BY25">
            <v>0.39508773840000005</v>
          </cell>
          <cell r="CA25">
            <v>4.7410528608000009</v>
          </cell>
        </row>
        <row r="26">
          <cell r="B26" t="str">
            <v>Corporate Expense</v>
          </cell>
          <cell r="D26" t="str">
            <v>Fixed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L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0</v>
          </cell>
        </row>
        <row r="27">
          <cell r="B27" t="str">
            <v>Total Finance</v>
          </cell>
          <cell r="F27">
            <v>91.111277291666696</v>
          </cell>
          <cell r="G27">
            <v>91.111277291666696</v>
          </cell>
          <cell r="H27">
            <v>91.111277291666696</v>
          </cell>
          <cell r="I27">
            <v>91.111277291666696</v>
          </cell>
          <cell r="J27">
            <v>91.111277291666696</v>
          </cell>
          <cell r="K27">
            <v>91.111277291666696</v>
          </cell>
          <cell r="L27">
            <v>91.111277291666696</v>
          </cell>
          <cell r="M27">
            <v>91.111277291666696</v>
          </cell>
          <cell r="N27">
            <v>91.111277291666696</v>
          </cell>
          <cell r="O27">
            <v>91.111277291666696</v>
          </cell>
          <cell r="P27">
            <v>91.111277291666696</v>
          </cell>
          <cell r="Q27">
            <v>91.111277291666696</v>
          </cell>
          <cell r="S27">
            <v>1093.3353275000004</v>
          </cell>
          <cell r="U27">
            <v>92.933502837500043</v>
          </cell>
          <cell r="V27">
            <v>92.933502837500043</v>
          </cell>
          <cell r="W27">
            <v>92.933502837500043</v>
          </cell>
          <cell r="X27">
            <v>92.933502837500043</v>
          </cell>
          <cell r="Y27">
            <v>92.933502837500043</v>
          </cell>
          <cell r="Z27">
            <v>92.933502837500043</v>
          </cell>
          <cell r="AA27">
            <v>92.933502837500043</v>
          </cell>
          <cell r="AB27">
            <v>92.933502837500043</v>
          </cell>
          <cell r="AC27">
            <v>92.933502837500043</v>
          </cell>
          <cell r="AD27">
            <v>92.933502837500043</v>
          </cell>
          <cell r="AE27">
            <v>92.933502837500043</v>
          </cell>
          <cell r="AF27">
            <v>92.933502837500043</v>
          </cell>
          <cell r="AH27">
            <v>1115.2020340500007</v>
          </cell>
          <cell r="AJ27">
            <v>94.792172894250044</v>
          </cell>
          <cell r="AK27">
            <v>94.792172894250044</v>
          </cell>
          <cell r="AL27">
            <v>94.792172894250044</v>
          </cell>
          <cell r="AM27">
            <v>94.792172894250044</v>
          </cell>
          <cell r="AN27">
            <v>94.792172894250044</v>
          </cell>
          <cell r="AO27">
            <v>94.792172894250044</v>
          </cell>
          <cell r="AP27">
            <v>94.792172894250044</v>
          </cell>
          <cell r="AQ27">
            <v>94.792172894250044</v>
          </cell>
          <cell r="AR27">
            <v>94.792172894250044</v>
          </cell>
          <cell r="AS27">
            <v>94.792172894250044</v>
          </cell>
          <cell r="AT27">
            <v>94.792172894250044</v>
          </cell>
          <cell r="AU27">
            <v>94.792172894250044</v>
          </cell>
          <cell r="AW27">
            <v>1137.5060747310004</v>
          </cell>
          <cell r="AY27">
            <v>96.688016352135037</v>
          </cell>
          <cell r="AZ27">
            <v>96.688016352135037</v>
          </cell>
          <cell r="BA27">
            <v>96.688016352135037</v>
          </cell>
          <cell r="BB27">
            <v>96.688016352135037</v>
          </cell>
          <cell r="BC27">
            <v>96.688016352135037</v>
          </cell>
          <cell r="BD27">
            <v>96.688016352135037</v>
          </cell>
          <cell r="BE27">
            <v>96.688016352135037</v>
          </cell>
          <cell r="BF27">
            <v>96.688016352135037</v>
          </cell>
          <cell r="BG27">
            <v>96.688016352135037</v>
          </cell>
          <cell r="BH27">
            <v>96.688016352135037</v>
          </cell>
          <cell r="BI27">
            <v>96.688016352135037</v>
          </cell>
          <cell r="BJ27">
            <v>96.688016352135037</v>
          </cell>
          <cell r="BL27">
            <v>1160.2561962256204</v>
          </cell>
          <cell r="BN27">
            <v>98.621776679177756</v>
          </cell>
          <cell r="BO27">
            <v>98.621776679177756</v>
          </cell>
          <cell r="BP27">
            <v>98.621776679177756</v>
          </cell>
          <cell r="BQ27">
            <v>98.621776679177756</v>
          </cell>
          <cell r="BR27">
            <v>98.621776679177756</v>
          </cell>
          <cell r="BS27">
            <v>98.621776679177756</v>
          </cell>
          <cell r="BT27">
            <v>98.621776679177756</v>
          </cell>
          <cell r="BU27">
            <v>98.621776679177756</v>
          </cell>
          <cell r="BV27">
            <v>98.621776679177756</v>
          </cell>
          <cell r="BW27">
            <v>98.621776679177756</v>
          </cell>
          <cell r="BX27">
            <v>98.621776679177756</v>
          </cell>
          <cell r="BY27">
            <v>98.621776679177756</v>
          </cell>
          <cell r="CA27">
            <v>1183.4613201501329</v>
          </cell>
        </row>
        <row r="29">
          <cell r="B29" t="str">
            <v>Marketing</v>
          </cell>
        </row>
        <row r="30">
          <cell r="B30" t="str">
            <v>Salaries Expense</v>
          </cell>
          <cell r="D30" t="str">
            <v>Fixed</v>
          </cell>
          <cell r="F30">
            <v>37.147376142595554</v>
          </cell>
          <cell r="G30">
            <v>37.147376142595554</v>
          </cell>
          <cell r="H30">
            <v>37.147376142595554</v>
          </cell>
          <cell r="I30">
            <v>37.147376142595554</v>
          </cell>
          <cell r="J30">
            <v>37.147376142595554</v>
          </cell>
          <cell r="K30">
            <v>37.147376142595554</v>
          </cell>
          <cell r="L30">
            <v>37.147376142595554</v>
          </cell>
          <cell r="M30">
            <v>37.147376142595554</v>
          </cell>
          <cell r="N30">
            <v>37.147376142595554</v>
          </cell>
          <cell r="O30">
            <v>37.147376142595554</v>
          </cell>
          <cell r="P30">
            <v>37.147376142595554</v>
          </cell>
          <cell r="Q30">
            <v>37.147376142595554</v>
          </cell>
          <cell r="S30">
            <v>445.76851371114668</v>
          </cell>
          <cell r="U30">
            <v>37.890323665447468</v>
          </cell>
          <cell r="V30">
            <v>37.890323665447468</v>
          </cell>
          <cell r="W30">
            <v>37.890323665447468</v>
          </cell>
          <cell r="X30">
            <v>37.890323665447468</v>
          </cell>
          <cell r="Y30">
            <v>37.890323665447468</v>
          </cell>
          <cell r="Z30">
            <v>37.890323665447468</v>
          </cell>
          <cell r="AA30">
            <v>37.890323665447468</v>
          </cell>
          <cell r="AB30">
            <v>37.890323665447468</v>
          </cell>
          <cell r="AC30">
            <v>37.890323665447468</v>
          </cell>
          <cell r="AD30">
            <v>37.890323665447468</v>
          </cell>
          <cell r="AE30">
            <v>37.890323665447468</v>
          </cell>
          <cell r="AF30">
            <v>37.890323665447468</v>
          </cell>
          <cell r="AH30">
            <v>454.6838839853695</v>
          </cell>
          <cell r="AJ30">
            <v>38.648130138756422</v>
          </cell>
          <cell r="AK30">
            <v>38.648130138756422</v>
          </cell>
          <cell r="AL30">
            <v>38.648130138756422</v>
          </cell>
          <cell r="AM30">
            <v>38.648130138756422</v>
          </cell>
          <cell r="AN30">
            <v>38.648130138756422</v>
          </cell>
          <cell r="AO30">
            <v>38.648130138756422</v>
          </cell>
          <cell r="AP30">
            <v>38.648130138756422</v>
          </cell>
          <cell r="AQ30">
            <v>38.648130138756422</v>
          </cell>
          <cell r="AR30">
            <v>38.648130138756422</v>
          </cell>
          <cell r="AS30">
            <v>38.648130138756422</v>
          </cell>
          <cell r="AT30">
            <v>38.648130138756422</v>
          </cell>
          <cell r="AU30">
            <v>38.648130138756422</v>
          </cell>
          <cell r="AW30">
            <v>463.77756166507703</v>
          </cell>
          <cell r="AY30">
            <v>39.421092741531552</v>
          </cell>
          <cell r="AZ30">
            <v>39.421092741531552</v>
          </cell>
          <cell r="BA30">
            <v>39.421092741531552</v>
          </cell>
          <cell r="BB30">
            <v>39.421092741531552</v>
          </cell>
          <cell r="BC30">
            <v>39.421092741531552</v>
          </cell>
          <cell r="BD30">
            <v>39.421092741531552</v>
          </cell>
          <cell r="BE30">
            <v>39.421092741531552</v>
          </cell>
          <cell r="BF30">
            <v>39.421092741531552</v>
          </cell>
          <cell r="BG30">
            <v>39.421092741531552</v>
          </cell>
          <cell r="BH30">
            <v>39.421092741531552</v>
          </cell>
          <cell r="BI30">
            <v>39.421092741531552</v>
          </cell>
          <cell r="BJ30">
            <v>39.421092741531552</v>
          </cell>
          <cell r="BL30">
            <v>473.05311289837852</v>
          </cell>
          <cell r="BN30">
            <v>40.209514596362183</v>
          </cell>
          <cell r="BO30">
            <v>40.209514596362183</v>
          </cell>
          <cell r="BP30">
            <v>40.209514596362183</v>
          </cell>
          <cell r="BQ30">
            <v>40.209514596362183</v>
          </cell>
          <cell r="BR30">
            <v>40.209514596362183</v>
          </cell>
          <cell r="BS30">
            <v>40.209514596362183</v>
          </cell>
          <cell r="BT30">
            <v>40.209514596362183</v>
          </cell>
          <cell r="BU30">
            <v>40.209514596362183</v>
          </cell>
          <cell r="BV30">
            <v>40.209514596362183</v>
          </cell>
          <cell r="BW30">
            <v>40.209514596362183</v>
          </cell>
          <cell r="BX30">
            <v>40.209514596362183</v>
          </cell>
          <cell r="BY30">
            <v>40.209514596362183</v>
          </cell>
          <cell r="CA30">
            <v>482.51417515634608</v>
          </cell>
        </row>
        <row r="31">
          <cell r="B31" t="str">
            <v>Marketing Expense</v>
          </cell>
          <cell r="D31" t="str">
            <v>Variable</v>
          </cell>
          <cell r="F31">
            <v>10.871416666666667</v>
          </cell>
          <cell r="G31">
            <v>10.871416666666667</v>
          </cell>
          <cell r="H31">
            <v>10.871416666666667</v>
          </cell>
          <cell r="I31">
            <v>10.871416666666667</v>
          </cell>
          <cell r="J31">
            <v>10.871416666666667</v>
          </cell>
          <cell r="K31">
            <v>10.871416666666667</v>
          </cell>
          <cell r="L31">
            <v>10.871416666666667</v>
          </cell>
          <cell r="M31">
            <v>10.871416666666667</v>
          </cell>
          <cell r="N31">
            <v>10.871416666666667</v>
          </cell>
          <cell r="O31">
            <v>10.871416666666667</v>
          </cell>
          <cell r="P31">
            <v>10.871416666666667</v>
          </cell>
          <cell r="Q31">
            <v>10.871416666666667</v>
          </cell>
          <cell r="S31">
            <v>130.45699999999999</v>
          </cell>
          <cell r="U31">
            <v>11.088845000000001</v>
          </cell>
          <cell r="V31">
            <v>11.088845000000001</v>
          </cell>
          <cell r="W31">
            <v>11.088845000000001</v>
          </cell>
          <cell r="X31">
            <v>11.088845000000001</v>
          </cell>
          <cell r="Y31">
            <v>11.088845000000001</v>
          </cell>
          <cell r="Z31">
            <v>11.088845000000001</v>
          </cell>
          <cell r="AA31">
            <v>11.088845000000001</v>
          </cell>
          <cell r="AB31">
            <v>11.088845000000001</v>
          </cell>
          <cell r="AC31">
            <v>11.088845000000001</v>
          </cell>
          <cell r="AD31">
            <v>11.088845000000001</v>
          </cell>
          <cell r="AE31">
            <v>11.088845000000001</v>
          </cell>
          <cell r="AF31">
            <v>11.088845000000001</v>
          </cell>
          <cell r="AH31">
            <v>133.06614000000005</v>
          </cell>
          <cell r="AJ31">
            <v>11.310621900000001</v>
          </cell>
          <cell r="AK31">
            <v>11.310621900000001</v>
          </cell>
          <cell r="AL31">
            <v>11.310621900000001</v>
          </cell>
          <cell r="AM31">
            <v>11.310621900000001</v>
          </cell>
          <cell r="AN31">
            <v>11.310621900000001</v>
          </cell>
          <cell r="AO31">
            <v>11.310621900000001</v>
          </cell>
          <cell r="AP31">
            <v>11.310621900000001</v>
          </cell>
          <cell r="AQ31">
            <v>11.310621900000001</v>
          </cell>
          <cell r="AR31">
            <v>11.310621900000001</v>
          </cell>
          <cell r="AS31">
            <v>11.310621900000001</v>
          </cell>
          <cell r="AT31">
            <v>11.310621900000001</v>
          </cell>
          <cell r="AU31">
            <v>11.310621900000001</v>
          </cell>
          <cell r="AW31">
            <v>135.72746280000001</v>
          </cell>
          <cell r="AY31">
            <v>11.536834338000002</v>
          </cell>
          <cell r="AZ31">
            <v>11.536834338000002</v>
          </cell>
          <cell r="BA31">
            <v>11.536834338000002</v>
          </cell>
          <cell r="BB31">
            <v>11.536834338000002</v>
          </cell>
          <cell r="BC31">
            <v>11.536834338000002</v>
          </cell>
          <cell r="BD31">
            <v>11.536834338000002</v>
          </cell>
          <cell r="BE31">
            <v>11.536834338000002</v>
          </cell>
          <cell r="BF31">
            <v>11.536834338000002</v>
          </cell>
          <cell r="BG31">
            <v>11.536834338000002</v>
          </cell>
          <cell r="BH31">
            <v>11.536834338000002</v>
          </cell>
          <cell r="BI31">
            <v>11.536834338000002</v>
          </cell>
          <cell r="BJ31">
            <v>11.536834338000002</v>
          </cell>
          <cell r="BL31">
            <v>138.44201205600004</v>
          </cell>
          <cell r="BN31">
            <v>11.767571024760002</v>
          </cell>
          <cell r="BO31">
            <v>11.767571024760002</v>
          </cell>
          <cell r="BP31">
            <v>11.767571024760002</v>
          </cell>
          <cell r="BQ31">
            <v>11.767571024760002</v>
          </cell>
          <cell r="BR31">
            <v>11.767571024760002</v>
          </cell>
          <cell r="BS31">
            <v>11.767571024760002</v>
          </cell>
          <cell r="BT31">
            <v>11.767571024760002</v>
          </cell>
          <cell r="BU31">
            <v>11.767571024760002</v>
          </cell>
          <cell r="BV31">
            <v>11.767571024760002</v>
          </cell>
          <cell r="BW31">
            <v>11.767571024760002</v>
          </cell>
          <cell r="BX31">
            <v>11.767571024760002</v>
          </cell>
          <cell r="BY31">
            <v>11.767571024760002</v>
          </cell>
          <cell r="CA31">
            <v>141.21085229712003</v>
          </cell>
        </row>
        <row r="32">
          <cell r="B32" t="str">
            <v>Professional Fees</v>
          </cell>
          <cell r="D32" t="str">
            <v>Variable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L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CA32">
            <v>0</v>
          </cell>
        </row>
        <row r="33">
          <cell r="B33" t="str">
            <v>Rent and Facilities</v>
          </cell>
          <cell r="D33" t="str">
            <v>Fixed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L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A33">
            <v>0</v>
          </cell>
        </row>
        <row r="34">
          <cell r="B34" t="str">
            <v>Repairs and Maintenance</v>
          </cell>
          <cell r="D34" t="str">
            <v>Fixed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L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</row>
        <row r="35">
          <cell r="B35" t="str">
            <v>Technology Expense</v>
          </cell>
          <cell r="D35" t="str">
            <v>Variable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</row>
        <row r="36">
          <cell r="B36" t="str">
            <v>Travel Expense</v>
          </cell>
          <cell r="D36" t="str">
            <v>Variable</v>
          </cell>
          <cell r="F36">
            <v>0.32500000000000001</v>
          </cell>
          <cell r="G36">
            <v>0.32500000000000001</v>
          </cell>
          <cell r="H36">
            <v>0.32500000000000001</v>
          </cell>
          <cell r="I36">
            <v>0.32500000000000001</v>
          </cell>
          <cell r="J36">
            <v>0.32500000000000001</v>
          </cell>
          <cell r="K36">
            <v>0.32500000000000001</v>
          </cell>
          <cell r="L36">
            <v>0.32500000000000001</v>
          </cell>
          <cell r="M36">
            <v>0.32500000000000001</v>
          </cell>
          <cell r="N36">
            <v>0.32500000000000001</v>
          </cell>
          <cell r="O36">
            <v>0.32500000000000001</v>
          </cell>
          <cell r="P36">
            <v>0.32500000000000001</v>
          </cell>
          <cell r="Q36">
            <v>0.32500000000000001</v>
          </cell>
          <cell r="S36">
            <v>3.9</v>
          </cell>
          <cell r="U36">
            <v>0.33150000000000002</v>
          </cell>
          <cell r="V36">
            <v>0.33150000000000002</v>
          </cell>
          <cell r="W36">
            <v>0.33150000000000002</v>
          </cell>
          <cell r="X36">
            <v>0.33150000000000002</v>
          </cell>
          <cell r="Y36">
            <v>0.33150000000000002</v>
          </cell>
          <cell r="Z36">
            <v>0.33150000000000002</v>
          </cell>
          <cell r="AA36">
            <v>0.33150000000000002</v>
          </cell>
          <cell r="AB36">
            <v>0.33150000000000002</v>
          </cell>
          <cell r="AC36">
            <v>0.33150000000000002</v>
          </cell>
          <cell r="AD36">
            <v>0.33150000000000002</v>
          </cell>
          <cell r="AE36">
            <v>0.33150000000000002</v>
          </cell>
          <cell r="AF36">
            <v>0.33150000000000002</v>
          </cell>
          <cell r="AH36">
            <v>3.9780000000000011</v>
          </cell>
          <cell r="AJ36">
            <v>0.33813000000000004</v>
          </cell>
          <cell r="AK36">
            <v>0.33813000000000004</v>
          </cell>
          <cell r="AL36">
            <v>0.33813000000000004</v>
          </cell>
          <cell r="AM36">
            <v>0.33813000000000004</v>
          </cell>
          <cell r="AN36">
            <v>0.33813000000000004</v>
          </cell>
          <cell r="AO36">
            <v>0.33813000000000004</v>
          </cell>
          <cell r="AP36">
            <v>0.33813000000000004</v>
          </cell>
          <cell r="AQ36">
            <v>0.33813000000000004</v>
          </cell>
          <cell r="AR36">
            <v>0.33813000000000004</v>
          </cell>
          <cell r="AS36">
            <v>0.33813000000000004</v>
          </cell>
          <cell r="AT36">
            <v>0.33813000000000004</v>
          </cell>
          <cell r="AU36">
            <v>0.33813000000000004</v>
          </cell>
          <cell r="AW36">
            <v>4.0575600000000005</v>
          </cell>
          <cell r="AY36">
            <v>0.34489260000000005</v>
          </cell>
          <cell r="AZ36">
            <v>0.34489260000000005</v>
          </cell>
          <cell r="BA36">
            <v>0.34489260000000005</v>
          </cell>
          <cell r="BB36">
            <v>0.34489260000000005</v>
          </cell>
          <cell r="BC36">
            <v>0.34489260000000005</v>
          </cell>
          <cell r="BD36">
            <v>0.34489260000000005</v>
          </cell>
          <cell r="BE36">
            <v>0.34489260000000005</v>
          </cell>
          <cell r="BF36">
            <v>0.34489260000000005</v>
          </cell>
          <cell r="BG36">
            <v>0.34489260000000005</v>
          </cell>
          <cell r="BH36">
            <v>0.34489260000000005</v>
          </cell>
          <cell r="BI36">
            <v>0.34489260000000005</v>
          </cell>
          <cell r="BJ36">
            <v>0.34489260000000005</v>
          </cell>
          <cell r="BL36">
            <v>4.1387112000000004</v>
          </cell>
          <cell r="BN36">
            <v>0.35179045200000003</v>
          </cell>
          <cell r="BO36">
            <v>0.35179045200000003</v>
          </cell>
          <cell r="BP36">
            <v>0.35179045200000003</v>
          </cell>
          <cell r="BQ36">
            <v>0.35179045200000003</v>
          </cell>
          <cell r="BR36">
            <v>0.35179045200000003</v>
          </cell>
          <cell r="BS36">
            <v>0.35179045200000003</v>
          </cell>
          <cell r="BT36">
            <v>0.35179045200000003</v>
          </cell>
          <cell r="BU36">
            <v>0.35179045200000003</v>
          </cell>
          <cell r="BV36">
            <v>0.35179045200000003</v>
          </cell>
          <cell r="BW36">
            <v>0.35179045200000003</v>
          </cell>
          <cell r="BX36">
            <v>0.35179045200000003</v>
          </cell>
          <cell r="BY36">
            <v>0.35179045200000003</v>
          </cell>
          <cell r="CA36">
            <v>4.2214854239999999</v>
          </cell>
        </row>
        <row r="37">
          <cell r="B37" t="str">
            <v>Corporate Expense</v>
          </cell>
          <cell r="D37" t="str">
            <v>Fixed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</row>
        <row r="38">
          <cell r="B38" t="str">
            <v>Total Marketing</v>
          </cell>
          <cell r="F38">
            <v>48.343792809262219</v>
          </cell>
          <cell r="G38">
            <v>48.343792809262219</v>
          </cell>
          <cell r="H38">
            <v>48.343792809262219</v>
          </cell>
          <cell r="I38">
            <v>48.343792809262219</v>
          </cell>
          <cell r="J38">
            <v>48.343792809262219</v>
          </cell>
          <cell r="K38">
            <v>48.343792809262219</v>
          </cell>
          <cell r="L38">
            <v>48.343792809262219</v>
          </cell>
          <cell r="M38">
            <v>48.343792809262219</v>
          </cell>
          <cell r="N38">
            <v>48.343792809262219</v>
          </cell>
          <cell r="O38">
            <v>48.343792809262219</v>
          </cell>
          <cell r="P38">
            <v>48.343792809262219</v>
          </cell>
          <cell r="Q38">
            <v>48.343792809262219</v>
          </cell>
          <cell r="S38">
            <v>580.12551371114671</v>
          </cell>
          <cell r="U38">
            <v>49.310668665447466</v>
          </cell>
          <cell r="V38">
            <v>49.310668665447466</v>
          </cell>
          <cell r="W38">
            <v>49.310668665447466</v>
          </cell>
          <cell r="X38">
            <v>49.310668665447466</v>
          </cell>
          <cell r="Y38">
            <v>49.310668665447466</v>
          </cell>
          <cell r="Z38">
            <v>49.310668665447466</v>
          </cell>
          <cell r="AA38">
            <v>49.310668665447466</v>
          </cell>
          <cell r="AB38">
            <v>49.310668665447466</v>
          </cell>
          <cell r="AC38">
            <v>49.310668665447466</v>
          </cell>
          <cell r="AD38">
            <v>49.310668665447466</v>
          </cell>
          <cell r="AE38">
            <v>49.310668665447466</v>
          </cell>
          <cell r="AF38">
            <v>49.310668665447466</v>
          </cell>
          <cell r="AH38">
            <v>591.72802398536953</v>
          </cell>
          <cell r="AJ38">
            <v>50.296882038756422</v>
          </cell>
          <cell r="AK38">
            <v>50.296882038756422</v>
          </cell>
          <cell r="AL38">
            <v>50.296882038756422</v>
          </cell>
          <cell r="AM38">
            <v>50.296882038756422</v>
          </cell>
          <cell r="AN38">
            <v>50.296882038756422</v>
          </cell>
          <cell r="AO38">
            <v>50.296882038756422</v>
          </cell>
          <cell r="AP38">
            <v>50.296882038756422</v>
          </cell>
          <cell r="AQ38">
            <v>50.296882038756422</v>
          </cell>
          <cell r="AR38">
            <v>50.296882038756422</v>
          </cell>
          <cell r="AS38">
            <v>50.296882038756422</v>
          </cell>
          <cell r="AT38">
            <v>50.296882038756422</v>
          </cell>
          <cell r="AU38">
            <v>50.296882038756422</v>
          </cell>
          <cell r="AW38">
            <v>603.56258446507707</v>
          </cell>
          <cell r="AY38">
            <v>51.302819679531552</v>
          </cell>
          <cell r="AZ38">
            <v>51.302819679531552</v>
          </cell>
          <cell r="BA38">
            <v>51.302819679531552</v>
          </cell>
          <cell r="BB38">
            <v>51.302819679531552</v>
          </cell>
          <cell r="BC38">
            <v>51.302819679531552</v>
          </cell>
          <cell r="BD38">
            <v>51.302819679531552</v>
          </cell>
          <cell r="BE38">
            <v>51.302819679531552</v>
          </cell>
          <cell r="BF38">
            <v>51.302819679531552</v>
          </cell>
          <cell r="BG38">
            <v>51.302819679531552</v>
          </cell>
          <cell r="BH38">
            <v>51.302819679531552</v>
          </cell>
          <cell r="BI38">
            <v>51.302819679531552</v>
          </cell>
          <cell r="BJ38">
            <v>51.302819679531552</v>
          </cell>
          <cell r="BL38">
            <v>615.63383615437851</v>
          </cell>
          <cell r="BN38">
            <v>52.328876073122188</v>
          </cell>
          <cell r="BO38">
            <v>52.328876073122188</v>
          </cell>
          <cell r="BP38">
            <v>52.328876073122188</v>
          </cell>
          <cell r="BQ38">
            <v>52.328876073122188</v>
          </cell>
          <cell r="BR38">
            <v>52.328876073122188</v>
          </cell>
          <cell r="BS38">
            <v>52.328876073122188</v>
          </cell>
          <cell r="BT38">
            <v>52.328876073122188</v>
          </cell>
          <cell r="BU38">
            <v>52.328876073122188</v>
          </cell>
          <cell r="BV38">
            <v>52.328876073122188</v>
          </cell>
          <cell r="BW38">
            <v>52.328876073122188</v>
          </cell>
          <cell r="BX38">
            <v>52.328876073122188</v>
          </cell>
          <cell r="BY38">
            <v>52.328876073122188</v>
          </cell>
          <cell r="CA38">
            <v>627.94651287746615</v>
          </cell>
        </row>
        <row r="40">
          <cell r="B40" t="str">
            <v>Human Resources</v>
          </cell>
        </row>
        <row r="41">
          <cell r="B41" t="str">
            <v>Salaries Expense</v>
          </cell>
          <cell r="D41" t="str">
            <v>Fixed</v>
          </cell>
          <cell r="F41">
            <v>45.449309893578892</v>
          </cell>
          <cell r="G41">
            <v>45.449309893578892</v>
          </cell>
          <cell r="H41">
            <v>45.449309893578892</v>
          </cell>
          <cell r="I41">
            <v>45.449309893578892</v>
          </cell>
          <cell r="J41">
            <v>45.449309893578892</v>
          </cell>
          <cell r="K41">
            <v>45.449309893578892</v>
          </cell>
          <cell r="L41">
            <v>45.449309893578892</v>
          </cell>
          <cell r="M41">
            <v>45.449309893578892</v>
          </cell>
          <cell r="N41">
            <v>45.449309893578892</v>
          </cell>
          <cell r="O41">
            <v>45.449309893578892</v>
          </cell>
          <cell r="P41">
            <v>45.449309893578892</v>
          </cell>
          <cell r="Q41">
            <v>45.449309893578892</v>
          </cell>
          <cell r="S41">
            <v>545.39171872294673</v>
          </cell>
          <cell r="U41">
            <v>46.35829609145047</v>
          </cell>
          <cell r="V41">
            <v>46.35829609145047</v>
          </cell>
          <cell r="W41">
            <v>46.35829609145047</v>
          </cell>
          <cell r="X41">
            <v>46.35829609145047</v>
          </cell>
          <cell r="Y41">
            <v>46.35829609145047</v>
          </cell>
          <cell r="Z41">
            <v>46.35829609145047</v>
          </cell>
          <cell r="AA41">
            <v>46.35829609145047</v>
          </cell>
          <cell r="AB41">
            <v>46.35829609145047</v>
          </cell>
          <cell r="AC41">
            <v>46.35829609145047</v>
          </cell>
          <cell r="AD41">
            <v>46.35829609145047</v>
          </cell>
          <cell r="AE41">
            <v>46.35829609145047</v>
          </cell>
          <cell r="AF41">
            <v>46.35829609145047</v>
          </cell>
          <cell r="AH41">
            <v>556.29955309740569</v>
          </cell>
          <cell r="AJ41">
            <v>47.285462013279478</v>
          </cell>
          <cell r="AK41">
            <v>47.285462013279478</v>
          </cell>
          <cell r="AL41">
            <v>47.285462013279478</v>
          </cell>
          <cell r="AM41">
            <v>47.285462013279478</v>
          </cell>
          <cell r="AN41">
            <v>47.285462013279478</v>
          </cell>
          <cell r="AO41">
            <v>47.285462013279478</v>
          </cell>
          <cell r="AP41">
            <v>47.285462013279478</v>
          </cell>
          <cell r="AQ41">
            <v>47.285462013279478</v>
          </cell>
          <cell r="AR41">
            <v>47.285462013279478</v>
          </cell>
          <cell r="AS41">
            <v>47.285462013279478</v>
          </cell>
          <cell r="AT41">
            <v>47.285462013279478</v>
          </cell>
          <cell r="AU41">
            <v>47.285462013279478</v>
          </cell>
          <cell r="AW41">
            <v>567.42554415935376</v>
          </cell>
          <cell r="AY41">
            <v>48.231171253545071</v>
          </cell>
          <cell r="AZ41">
            <v>48.231171253545071</v>
          </cell>
          <cell r="BA41">
            <v>48.231171253545071</v>
          </cell>
          <cell r="BB41">
            <v>48.231171253545071</v>
          </cell>
          <cell r="BC41">
            <v>48.231171253545071</v>
          </cell>
          <cell r="BD41">
            <v>48.231171253545071</v>
          </cell>
          <cell r="BE41">
            <v>48.231171253545071</v>
          </cell>
          <cell r="BF41">
            <v>48.231171253545071</v>
          </cell>
          <cell r="BG41">
            <v>48.231171253545071</v>
          </cell>
          <cell r="BH41">
            <v>48.231171253545071</v>
          </cell>
          <cell r="BI41">
            <v>48.231171253545071</v>
          </cell>
          <cell r="BJ41">
            <v>48.231171253545071</v>
          </cell>
          <cell r="BL41">
            <v>578.77405504254091</v>
          </cell>
          <cell r="BN41">
            <v>49.195794678615975</v>
          </cell>
          <cell r="BO41">
            <v>49.195794678615975</v>
          </cell>
          <cell r="BP41">
            <v>49.195794678615975</v>
          </cell>
          <cell r="BQ41">
            <v>49.195794678615975</v>
          </cell>
          <cell r="BR41">
            <v>49.195794678615975</v>
          </cell>
          <cell r="BS41">
            <v>49.195794678615975</v>
          </cell>
          <cell r="BT41">
            <v>49.195794678615975</v>
          </cell>
          <cell r="BU41">
            <v>49.195794678615975</v>
          </cell>
          <cell r="BV41">
            <v>49.195794678615975</v>
          </cell>
          <cell r="BW41">
            <v>49.195794678615975</v>
          </cell>
          <cell r="BX41">
            <v>49.195794678615975</v>
          </cell>
          <cell r="BY41">
            <v>49.195794678615975</v>
          </cell>
          <cell r="CA41">
            <v>590.34953614339167</v>
          </cell>
        </row>
        <row r="42">
          <cell r="B42" t="str">
            <v>Marketing Expense</v>
          </cell>
          <cell r="D42" t="str">
            <v>Variable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</row>
        <row r="43">
          <cell r="B43" t="str">
            <v>Professional Fees</v>
          </cell>
          <cell r="D43" t="str">
            <v>Variable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S43">
            <v>12</v>
          </cell>
          <cell r="U43">
            <v>1.02</v>
          </cell>
          <cell r="V43">
            <v>1.02</v>
          </cell>
          <cell r="W43">
            <v>1.02</v>
          </cell>
          <cell r="X43">
            <v>1.02</v>
          </cell>
          <cell r="Y43">
            <v>1.02</v>
          </cell>
          <cell r="Z43">
            <v>1.02</v>
          </cell>
          <cell r="AA43">
            <v>1.02</v>
          </cell>
          <cell r="AB43">
            <v>1.02</v>
          </cell>
          <cell r="AC43">
            <v>1.02</v>
          </cell>
          <cell r="AD43">
            <v>1.02</v>
          </cell>
          <cell r="AE43">
            <v>1.02</v>
          </cell>
          <cell r="AF43">
            <v>1.02</v>
          </cell>
          <cell r="AH43">
            <v>12.239999999999997</v>
          </cell>
          <cell r="AJ43">
            <v>1.0404</v>
          </cell>
          <cell r="AK43">
            <v>1.0404</v>
          </cell>
          <cell r="AL43">
            <v>1.0404</v>
          </cell>
          <cell r="AM43">
            <v>1.0404</v>
          </cell>
          <cell r="AN43">
            <v>1.0404</v>
          </cell>
          <cell r="AO43">
            <v>1.0404</v>
          </cell>
          <cell r="AP43">
            <v>1.0404</v>
          </cell>
          <cell r="AQ43">
            <v>1.0404</v>
          </cell>
          <cell r="AR43">
            <v>1.0404</v>
          </cell>
          <cell r="AS43">
            <v>1.0404</v>
          </cell>
          <cell r="AT43">
            <v>1.0404</v>
          </cell>
          <cell r="AU43">
            <v>1.0404</v>
          </cell>
          <cell r="AW43">
            <v>12.4848</v>
          </cell>
          <cell r="AY43">
            <v>1.0612079999999999</v>
          </cell>
          <cell r="AZ43">
            <v>1.0612079999999999</v>
          </cell>
          <cell r="BA43">
            <v>1.0612079999999999</v>
          </cell>
          <cell r="BB43">
            <v>1.0612079999999999</v>
          </cell>
          <cell r="BC43">
            <v>1.0612079999999999</v>
          </cell>
          <cell r="BD43">
            <v>1.0612079999999999</v>
          </cell>
          <cell r="BE43">
            <v>1.0612079999999999</v>
          </cell>
          <cell r="BF43">
            <v>1.0612079999999999</v>
          </cell>
          <cell r="BG43">
            <v>1.0612079999999999</v>
          </cell>
          <cell r="BH43">
            <v>1.0612079999999999</v>
          </cell>
          <cell r="BI43">
            <v>1.0612079999999999</v>
          </cell>
          <cell r="BJ43">
            <v>1.0612079999999999</v>
          </cell>
          <cell r="BL43">
            <v>12.734496000000002</v>
          </cell>
          <cell r="BN43">
            <v>1.08243216</v>
          </cell>
          <cell r="BO43">
            <v>1.08243216</v>
          </cell>
          <cell r="BP43">
            <v>1.08243216</v>
          </cell>
          <cell r="BQ43">
            <v>1.08243216</v>
          </cell>
          <cell r="BR43">
            <v>1.08243216</v>
          </cell>
          <cell r="BS43">
            <v>1.08243216</v>
          </cell>
          <cell r="BT43">
            <v>1.08243216</v>
          </cell>
          <cell r="BU43">
            <v>1.08243216</v>
          </cell>
          <cell r="BV43">
            <v>1.08243216</v>
          </cell>
          <cell r="BW43">
            <v>1.08243216</v>
          </cell>
          <cell r="BX43">
            <v>1.08243216</v>
          </cell>
          <cell r="BY43">
            <v>1.08243216</v>
          </cell>
          <cell r="CA43">
            <v>12.989185919999999</v>
          </cell>
        </row>
        <row r="44">
          <cell r="B44" t="str">
            <v>Rent and Facilities</v>
          </cell>
          <cell r="D44" t="str">
            <v>Fixed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5">
          <cell r="B45" t="str">
            <v>Repairs and Maintenance</v>
          </cell>
          <cell r="D45" t="str">
            <v>Fixed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L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0</v>
          </cell>
        </row>
        <row r="46">
          <cell r="B46" t="str">
            <v>Technology Expense</v>
          </cell>
          <cell r="D46" t="str">
            <v>Variable</v>
          </cell>
          <cell r="F46">
            <v>5.416666666666667</v>
          </cell>
          <cell r="G46">
            <v>5.416666666666667</v>
          </cell>
          <cell r="H46">
            <v>5.416666666666667</v>
          </cell>
          <cell r="I46">
            <v>5.416666666666667</v>
          </cell>
          <cell r="J46">
            <v>5.416666666666667</v>
          </cell>
          <cell r="K46">
            <v>5.416666666666667</v>
          </cell>
          <cell r="L46">
            <v>5.416666666666667</v>
          </cell>
          <cell r="M46">
            <v>5.416666666666667</v>
          </cell>
          <cell r="N46">
            <v>5.416666666666667</v>
          </cell>
          <cell r="O46">
            <v>5.416666666666667</v>
          </cell>
          <cell r="P46">
            <v>5.416666666666667</v>
          </cell>
          <cell r="Q46">
            <v>5.416666666666667</v>
          </cell>
          <cell r="S46">
            <v>65</v>
          </cell>
          <cell r="U46">
            <v>5.5250000000000004</v>
          </cell>
          <cell r="V46">
            <v>5.5250000000000004</v>
          </cell>
          <cell r="W46">
            <v>5.5250000000000004</v>
          </cell>
          <cell r="X46">
            <v>5.5250000000000004</v>
          </cell>
          <cell r="Y46">
            <v>5.5250000000000004</v>
          </cell>
          <cell r="Z46">
            <v>5.5250000000000004</v>
          </cell>
          <cell r="AA46">
            <v>5.5250000000000004</v>
          </cell>
          <cell r="AB46">
            <v>5.5250000000000004</v>
          </cell>
          <cell r="AC46">
            <v>5.5250000000000004</v>
          </cell>
          <cell r="AD46">
            <v>5.5250000000000004</v>
          </cell>
          <cell r="AE46">
            <v>5.5250000000000004</v>
          </cell>
          <cell r="AF46">
            <v>5.5250000000000004</v>
          </cell>
          <cell r="AH46">
            <v>66.3</v>
          </cell>
          <cell r="AJ46">
            <v>5.6355000000000004</v>
          </cell>
          <cell r="AK46">
            <v>5.6355000000000004</v>
          </cell>
          <cell r="AL46">
            <v>5.6355000000000004</v>
          </cell>
          <cell r="AM46">
            <v>5.6355000000000004</v>
          </cell>
          <cell r="AN46">
            <v>5.6355000000000004</v>
          </cell>
          <cell r="AO46">
            <v>5.6355000000000004</v>
          </cell>
          <cell r="AP46">
            <v>5.6355000000000004</v>
          </cell>
          <cell r="AQ46">
            <v>5.6355000000000004</v>
          </cell>
          <cell r="AR46">
            <v>5.6355000000000004</v>
          </cell>
          <cell r="AS46">
            <v>5.6355000000000004</v>
          </cell>
          <cell r="AT46">
            <v>5.6355000000000004</v>
          </cell>
          <cell r="AU46">
            <v>5.6355000000000004</v>
          </cell>
          <cell r="AW46">
            <v>67.626000000000005</v>
          </cell>
          <cell r="AY46">
            <v>5.7482100000000003</v>
          </cell>
          <cell r="AZ46">
            <v>5.7482100000000003</v>
          </cell>
          <cell r="BA46">
            <v>5.7482100000000003</v>
          </cell>
          <cell r="BB46">
            <v>5.7482100000000003</v>
          </cell>
          <cell r="BC46">
            <v>5.7482100000000003</v>
          </cell>
          <cell r="BD46">
            <v>5.7482100000000003</v>
          </cell>
          <cell r="BE46">
            <v>5.7482100000000003</v>
          </cell>
          <cell r="BF46">
            <v>5.7482100000000003</v>
          </cell>
          <cell r="BG46">
            <v>5.7482100000000003</v>
          </cell>
          <cell r="BH46">
            <v>5.7482100000000003</v>
          </cell>
          <cell r="BI46">
            <v>5.7482100000000003</v>
          </cell>
          <cell r="BJ46">
            <v>5.7482100000000003</v>
          </cell>
          <cell r="BL46">
            <v>68.978520000000003</v>
          </cell>
          <cell r="BN46">
            <v>5.8631742000000004</v>
          </cell>
          <cell r="BO46">
            <v>5.8631742000000004</v>
          </cell>
          <cell r="BP46">
            <v>5.8631742000000004</v>
          </cell>
          <cell r="BQ46">
            <v>5.8631742000000004</v>
          </cell>
          <cell r="BR46">
            <v>5.8631742000000004</v>
          </cell>
          <cell r="BS46">
            <v>5.8631742000000004</v>
          </cell>
          <cell r="BT46">
            <v>5.8631742000000004</v>
          </cell>
          <cell r="BU46">
            <v>5.8631742000000004</v>
          </cell>
          <cell r="BV46">
            <v>5.8631742000000004</v>
          </cell>
          <cell r="BW46">
            <v>5.8631742000000004</v>
          </cell>
          <cell r="BX46">
            <v>5.8631742000000004</v>
          </cell>
          <cell r="BY46">
            <v>5.8631742000000004</v>
          </cell>
          <cell r="CA46">
            <v>70.358090400000023</v>
          </cell>
        </row>
        <row r="47">
          <cell r="B47" t="str">
            <v>Travel Expense</v>
          </cell>
          <cell r="D47" t="str">
            <v>Variable</v>
          </cell>
          <cell r="F47">
            <v>3.1524999999999999</v>
          </cell>
          <cell r="G47">
            <v>3.1524999999999999</v>
          </cell>
          <cell r="H47">
            <v>3.1524999999999999</v>
          </cell>
          <cell r="I47">
            <v>3.1524999999999999</v>
          </cell>
          <cell r="J47">
            <v>3.1524999999999999</v>
          </cell>
          <cell r="K47">
            <v>3.1524999999999999</v>
          </cell>
          <cell r="L47">
            <v>3.1524999999999999</v>
          </cell>
          <cell r="M47">
            <v>3.1524999999999999</v>
          </cell>
          <cell r="N47">
            <v>3.1524999999999999</v>
          </cell>
          <cell r="O47">
            <v>3.1524999999999999</v>
          </cell>
          <cell r="P47">
            <v>3.1524999999999999</v>
          </cell>
          <cell r="Q47">
            <v>3.1524999999999999</v>
          </cell>
          <cell r="S47">
            <v>37.83</v>
          </cell>
          <cell r="U47">
            <v>3.2155499999999999</v>
          </cell>
          <cell r="V47">
            <v>3.2155499999999999</v>
          </cell>
          <cell r="W47">
            <v>3.2155499999999999</v>
          </cell>
          <cell r="X47">
            <v>3.2155499999999999</v>
          </cell>
          <cell r="Y47">
            <v>3.2155499999999999</v>
          </cell>
          <cell r="Z47">
            <v>3.2155499999999999</v>
          </cell>
          <cell r="AA47">
            <v>3.2155499999999999</v>
          </cell>
          <cell r="AB47">
            <v>3.2155499999999999</v>
          </cell>
          <cell r="AC47">
            <v>3.2155499999999999</v>
          </cell>
          <cell r="AD47">
            <v>3.2155499999999999</v>
          </cell>
          <cell r="AE47">
            <v>3.2155499999999999</v>
          </cell>
          <cell r="AF47">
            <v>3.2155499999999999</v>
          </cell>
          <cell r="AH47">
            <v>38.586599999999997</v>
          </cell>
          <cell r="AJ47">
            <v>3.2798609999999999</v>
          </cell>
          <cell r="AK47">
            <v>3.2798609999999999</v>
          </cell>
          <cell r="AL47">
            <v>3.2798609999999999</v>
          </cell>
          <cell r="AM47">
            <v>3.2798609999999999</v>
          </cell>
          <cell r="AN47">
            <v>3.2798609999999999</v>
          </cell>
          <cell r="AO47">
            <v>3.2798609999999999</v>
          </cell>
          <cell r="AP47">
            <v>3.2798609999999999</v>
          </cell>
          <cell r="AQ47">
            <v>3.2798609999999999</v>
          </cell>
          <cell r="AR47">
            <v>3.2798609999999999</v>
          </cell>
          <cell r="AS47">
            <v>3.2798609999999999</v>
          </cell>
          <cell r="AT47">
            <v>3.2798609999999999</v>
          </cell>
          <cell r="AU47">
            <v>3.2798609999999999</v>
          </cell>
          <cell r="AW47">
            <v>39.35833199999999</v>
          </cell>
          <cell r="AY47">
            <v>3.3454582199999998</v>
          </cell>
          <cell r="AZ47">
            <v>3.3454582199999998</v>
          </cell>
          <cell r="BA47">
            <v>3.3454582199999998</v>
          </cell>
          <cell r="BB47">
            <v>3.3454582199999998</v>
          </cell>
          <cell r="BC47">
            <v>3.3454582199999998</v>
          </cell>
          <cell r="BD47">
            <v>3.3454582199999998</v>
          </cell>
          <cell r="BE47">
            <v>3.3454582199999998</v>
          </cell>
          <cell r="BF47">
            <v>3.3454582199999998</v>
          </cell>
          <cell r="BG47">
            <v>3.3454582199999998</v>
          </cell>
          <cell r="BH47">
            <v>3.3454582199999998</v>
          </cell>
          <cell r="BI47">
            <v>3.3454582199999998</v>
          </cell>
          <cell r="BJ47">
            <v>3.3454582199999998</v>
          </cell>
          <cell r="BL47">
            <v>40.14549864</v>
          </cell>
          <cell r="BN47">
            <v>3.4123673844</v>
          </cell>
          <cell r="BO47">
            <v>3.4123673844</v>
          </cell>
          <cell r="BP47">
            <v>3.4123673844</v>
          </cell>
          <cell r="BQ47">
            <v>3.4123673844</v>
          </cell>
          <cell r="BR47">
            <v>3.4123673844</v>
          </cell>
          <cell r="BS47">
            <v>3.4123673844</v>
          </cell>
          <cell r="BT47">
            <v>3.4123673844</v>
          </cell>
          <cell r="BU47">
            <v>3.4123673844</v>
          </cell>
          <cell r="BV47">
            <v>3.4123673844</v>
          </cell>
          <cell r="BW47">
            <v>3.4123673844</v>
          </cell>
          <cell r="BX47">
            <v>3.4123673844</v>
          </cell>
          <cell r="BY47">
            <v>3.4123673844</v>
          </cell>
          <cell r="CA47">
            <v>40.948408612800002</v>
          </cell>
        </row>
        <row r="48">
          <cell r="B48" t="str">
            <v>Corporate Expense</v>
          </cell>
          <cell r="D48" t="str">
            <v>Fixed</v>
          </cell>
          <cell r="F48">
            <v>1.4166666666666667</v>
          </cell>
          <cell r="G48">
            <v>1.4166666666666667</v>
          </cell>
          <cell r="H48">
            <v>1.4166666666666667</v>
          </cell>
          <cell r="I48">
            <v>1.4166666666666667</v>
          </cell>
          <cell r="J48">
            <v>1.4166666666666667</v>
          </cell>
          <cell r="K48">
            <v>1.4166666666666667</v>
          </cell>
          <cell r="L48">
            <v>1.4166666666666667</v>
          </cell>
          <cell r="M48">
            <v>1.4166666666666667</v>
          </cell>
          <cell r="N48">
            <v>1.4166666666666667</v>
          </cell>
          <cell r="O48">
            <v>1.4166666666666667</v>
          </cell>
          <cell r="P48">
            <v>1.4166666666666667</v>
          </cell>
          <cell r="Q48">
            <v>1.4166666666666667</v>
          </cell>
          <cell r="S48">
            <v>17</v>
          </cell>
          <cell r="U48">
            <v>1.4450000000000001</v>
          </cell>
          <cell r="V48">
            <v>1.4450000000000001</v>
          </cell>
          <cell r="W48">
            <v>1.4450000000000001</v>
          </cell>
          <cell r="X48">
            <v>1.4450000000000001</v>
          </cell>
          <cell r="Y48">
            <v>1.4450000000000001</v>
          </cell>
          <cell r="Z48">
            <v>1.4450000000000001</v>
          </cell>
          <cell r="AA48">
            <v>1.4450000000000001</v>
          </cell>
          <cell r="AB48">
            <v>1.4450000000000001</v>
          </cell>
          <cell r="AC48">
            <v>1.4450000000000001</v>
          </cell>
          <cell r="AD48">
            <v>1.4450000000000001</v>
          </cell>
          <cell r="AE48">
            <v>1.4450000000000001</v>
          </cell>
          <cell r="AF48">
            <v>1.4450000000000001</v>
          </cell>
          <cell r="AH48">
            <v>17.34</v>
          </cell>
          <cell r="AJ48">
            <v>1.4739</v>
          </cell>
          <cell r="AK48">
            <v>1.4739</v>
          </cell>
          <cell r="AL48">
            <v>1.4739</v>
          </cell>
          <cell r="AM48">
            <v>1.4739</v>
          </cell>
          <cell r="AN48">
            <v>1.4739</v>
          </cell>
          <cell r="AO48">
            <v>1.4739</v>
          </cell>
          <cell r="AP48">
            <v>1.4739</v>
          </cell>
          <cell r="AQ48">
            <v>1.4739</v>
          </cell>
          <cell r="AR48">
            <v>1.4739</v>
          </cell>
          <cell r="AS48">
            <v>1.4739</v>
          </cell>
          <cell r="AT48">
            <v>1.4739</v>
          </cell>
          <cell r="AU48">
            <v>1.4739</v>
          </cell>
          <cell r="AW48">
            <v>17.686800000000002</v>
          </cell>
          <cell r="AY48">
            <v>1.5033780000000001</v>
          </cell>
          <cell r="AZ48">
            <v>1.5033780000000001</v>
          </cell>
          <cell r="BA48">
            <v>1.5033780000000001</v>
          </cell>
          <cell r="BB48">
            <v>1.5033780000000001</v>
          </cell>
          <cell r="BC48">
            <v>1.5033780000000001</v>
          </cell>
          <cell r="BD48">
            <v>1.5033780000000001</v>
          </cell>
          <cell r="BE48">
            <v>1.5033780000000001</v>
          </cell>
          <cell r="BF48">
            <v>1.5033780000000001</v>
          </cell>
          <cell r="BG48">
            <v>1.5033780000000001</v>
          </cell>
          <cell r="BH48">
            <v>1.5033780000000001</v>
          </cell>
          <cell r="BI48">
            <v>1.5033780000000001</v>
          </cell>
          <cell r="BJ48">
            <v>1.5033780000000001</v>
          </cell>
          <cell r="BL48">
            <v>18.040535999999999</v>
          </cell>
          <cell r="BN48">
            <v>1.5334455600000001</v>
          </cell>
          <cell r="BO48">
            <v>1.5334455600000001</v>
          </cell>
          <cell r="BP48">
            <v>1.5334455600000001</v>
          </cell>
          <cell r="BQ48">
            <v>1.5334455600000001</v>
          </cell>
          <cell r="BR48">
            <v>1.5334455600000001</v>
          </cell>
          <cell r="BS48">
            <v>1.5334455600000001</v>
          </cell>
          <cell r="BT48">
            <v>1.5334455600000001</v>
          </cell>
          <cell r="BU48">
            <v>1.5334455600000001</v>
          </cell>
          <cell r="BV48">
            <v>1.5334455600000001</v>
          </cell>
          <cell r="BW48">
            <v>1.5334455600000001</v>
          </cell>
          <cell r="BX48">
            <v>1.5334455600000001</v>
          </cell>
          <cell r="BY48">
            <v>1.5334455600000001</v>
          </cell>
          <cell r="CA48">
            <v>18.401346720000003</v>
          </cell>
        </row>
        <row r="49">
          <cell r="B49" t="str">
            <v>Total Human Resources</v>
          </cell>
          <cell r="F49">
            <v>56.435143226912224</v>
          </cell>
          <cell r="G49">
            <v>56.435143226912224</v>
          </cell>
          <cell r="H49">
            <v>56.435143226912224</v>
          </cell>
          <cell r="I49">
            <v>56.435143226912224</v>
          </cell>
          <cell r="J49">
            <v>56.435143226912224</v>
          </cell>
          <cell r="K49">
            <v>56.435143226912224</v>
          </cell>
          <cell r="L49">
            <v>56.435143226912224</v>
          </cell>
          <cell r="M49">
            <v>56.435143226912224</v>
          </cell>
          <cell r="N49">
            <v>56.435143226912224</v>
          </cell>
          <cell r="O49">
            <v>56.435143226912224</v>
          </cell>
          <cell r="P49">
            <v>56.435143226912224</v>
          </cell>
          <cell r="Q49">
            <v>56.435143226912224</v>
          </cell>
          <cell r="S49">
            <v>677.22171872294666</v>
          </cell>
          <cell r="U49">
            <v>57.563846091450472</v>
          </cell>
          <cell r="V49">
            <v>57.563846091450472</v>
          </cell>
          <cell r="W49">
            <v>57.563846091450472</v>
          </cell>
          <cell r="X49">
            <v>57.563846091450472</v>
          </cell>
          <cell r="Y49">
            <v>57.563846091450472</v>
          </cell>
          <cell r="Z49">
            <v>57.563846091450472</v>
          </cell>
          <cell r="AA49">
            <v>57.563846091450472</v>
          </cell>
          <cell r="AB49">
            <v>57.563846091450472</v>
          </cell>
          <cell r="AC49">
            <v>57.563846091450472</v>
          </cell>
          <cell r="AD49">
            <v>57.563846091450472</v>
          </cell>
          <cell r="AE49">
            <v>57.563846091450472</v>
          </cell>
          <cell r="AF49">
            <v>57.563846091450472</v>
          </cell>
          <cell r="AH49">
            <v>690.76615309740566</v>
          </cell>
          <cell r="AJ49">
            <v>58.715123013279481</v>
          </cell>
          <cell r="AK49">
            <v>58.715123013279481</v>
          </cell>
          <cell r="AL49">
            <v>58.715123013279481</v>
          </cell>
          <cell r="AM49">
            <v>58.715123013279481</v>
          </cell>
          <cell r="AN49">
            <v>58.715123013279481</v>
          </cell>
          <cell r="AO49">
            <v>58.715123013279481</v>
          </cell>
          <cell r="AP49">
            <v>58.715123013279481</v>
          </cell>
          <cell r="AQ49">
            <v>58.715123013279481</v>
          </cell>
          <cell r="AR49">
            <v>58.715123013279481</v>
          </cell>
          <cell r="AS49">
            <v>58.715123013279481</v>
          </cell>
          <cell r="AT49">
            <v>58.715123013279481</v>
          </cell>
          <cell r="AU49">
            <v>58.715123013279481</v>
          </cell>
          <cell r="AW49">
            <v>704.58147615935377</v>
          </cell>
          <cell r="AY49">
            <v>59.889425473545074</v>
          </cell>
          <cell r="AZ49">
            <v>59.889425473545074</v>
          </cell>
          <cell r="BA49">
            <v>59.889425473545074</v>
          </cell>
          <cell r="BB49">
            <v>59.889425473545074</v>
          </cell>
          <cell r="BC49">
            <v>59.889425473545074</v>
          </cell>
          <cell r="BD49">
            <v>59.889425473545074</v>
          </cell>
          <cell r="BE49">
            <v>59.889425473545074</v>
          </cell>
          <cell r="BF49">
            <v>59.889425473545074</v>
          </cell>
          <cell r="BG49">
            <v>59.889425473545074</v>
          </cell>
          <cell r="BH49">
            <v>59.889425473545074</v>
          </cell>
          <cell r="BI49">
            <v>59.889425473545074</v>
          </cell>
          <cell r="BJ49">
            <v>59.889425473545074</v>
          </cell>
          <cell r="BL49">
            <v>718.67310568254095</v>
          </cell>
          <cell r="BN49">
            <v>61.087213983015978</v>
          </cell>
          <cell r="BO49">
            <v>61.087213983015978</v>
          </cell>
          <cell r="BP49">
            <v>61.087213983015978</v>
          </cell>
          <cell r="BQ49">
            <v>61.087213983015978</v>
          </cell>
          <cell r="BR49">
            <v>61.087213983015978</v>
          </cell>
          <cell r="BS49">
            <v>61.087213983015978</v>
          </cell>
          <cell r="BT49">
            <v>61.087213983015978</v>
          </cell>
          <cell r="BU49">
            <v>61.087213983015978</v>
          </cell>
          <cell r="BV49">
            <v>61.087213983015978</v>
          </cell>
          <cell r="BW49">
            <v>61.087213983015978</v>
          </cell>
          <cell r="BX49">
            <v>61.087213983015978</v>
          </cell>
          <cell r="BY49">
            <v>61.087213983015978</v>
          </cell>
          <cell r="CA49">
            <v>733.04656779619165</v>
          </cell>
        </row>
        <row r="51">
          <cell r="B51" t="str">
            <v>Operations</v>
          </cell>
        </row>
        <row r="52">
          <cell r="B52" t="str">
            <v>Salaries Expense</v>
          </cell>
          <cell r="D52" t="str">
            <v>Fixed</v>
          </cell>
          <cell r="F52">
            <v>83.695177539930214</v>
          </cell>
          <cell r="G52">
            <v>83.695177539930214</v>
          </cell>
          <cell r="H52">
            <v>83.695177539930214</v>
          </cell>
          <cell r="I52">
            <v>83.695177539930214</v>
          </cell>
          <cell r="J52">
            <v>83.695177539930214</v>
          </cell>
          <cell r="K52">
            <v>83.695177539930214</v>
          </cell>
          <cell r="L52">
            <v>83.695177539930214</v>
          </cell>
          <cell r="M52">
            <v>83.695177539930214</v>
          </cell>
          <cell r="N52">
            <v>83.695177539930214</v>
          </cell>
          <cell r="O52">
            <v>83.695177539930214</v>
          </cell>
          <cell r="P52">
            <v>83.695177539930214</v>
          </cell>
          <cell r="Q52">
            <v>83.695177539930214</v>
          </cell>
          <cell r="S52">
            <v>1004.3421304791625</v>
          </cell>
          <cell r="U52">
            <v>85.369081090728812</v>
          </cell>
          <cell r="V52">
            <v>85.369081090728812</v>
          </cell>
          <cell r="W52">
            <v>85.369081090728812</v>
          </cell>
          <cell r="X52">
            <v>85.369081090728812</v>
          </cell>
          <cell r="Y52">
            <v>85.369081090728812</v>
          </cell>
          <cell r="Z52">
            <v>85.369081090728812</v>
          </cell>
          <cell r="AA52">
            <v>85.369081090728812</v>
          </cell>
          <cell r="AB52">
            <v>85.369081090728812</v>
          </cell>
          <cell r="AC52">
            <v>85.369081090728812</v>
          </cell>
          <cell r="AD52">
            <v>85.369081090728812</v>
          </cell>
          <cell r="AE52">
            <v>85.369081090728812</v>
          </cell>
          <cell r="AF52">
            <v>85.369081090728812</v>
          </cell>
          <cell r="AH52">
            <v>1024.428973088746</v>
          </cell>
          <cell r="AJ52">
            <v>87.076462712543389</v>
          </cell>
          <cell r="AK52">
            <v>87.076462712543389</v>
          </cell>
          <cell r="AL52">
            <v>87.076462712543389</v>
          </cell>
          <cell r="AM52">
            <v>87.076462712543389</v>
          </cell>
          <cell r="AN52">
            <v>87.076462712543389</v>
          </cell>
          <cell r="AO52">
            <v>87.076462712543389</v>
          </cell>
          <cell r="AP52">
            <v>87.076462712543389</v>
          </cell>
          <cell r="AQ52">
            <v>87.076462712543389</v>
          </cell>
          <cell r="AR52">
            <v>87.076462712543389</v>
          </cell>
          <cell r="AS52">
            <v>87.076462712543389</v>
          </cell>
          <cell r="AT52">
            <v>87.076462712543389</v>
          </cell>
          <cell r="AU52">
            <v>87.076462712543389</v>
          </cell>
          <cell r="AW52">
            <v>1044.9175525505207</v>
          </cell>
          <cell r="AY52">
            <v>88.817991966794253</v>
          </cell>
          <cell r="AZ52">
            <v>88.817991966794253</v>
          </cell>
          <cell r="BA52">
            <v>88.817991966794253</v>
          </cell>
          <cell r="BB52">
            <v>88.817991966794253</v>
          </cell>
          <cell r="BC52">
            <v>88.817991966794253</v>
          </cell>
          <cell r="BD52">
            <v>88.817991966794253</v>
          </cell>
          <cell r="BE52">
            <v>88.817991966794253</v>
          </cell>
          <cell r="BF52">
            <v>88.817991966794253</v>
          </cell>
          <cell r="BG52">
            <v>88.817991966794253</v>
          </cell>
          <cell r="BH52">
            <v>88.817991966794253</v>
          </cell>
          <cell r="BI52">
            <v>88.817991966794253</v>
          </cell>
          <cell r="BJ52">
            <v>88.817991966794253</v>
          </cell>
          <cell r="BL52">
            <v>1065.8159036015311</v>
          </cell>
          <cell r="BN52">
            <v>90.594351806130135</v>
          </cell>
          <cell r="BO52">
            <v>90.594351806130135</v>
          </cell>
          <cell r="BP52">
            <v>90.594351806130135</v>
          </cell>
          <cell r="BQ52">
            <v>90.594351806130135</v>
          </cell>
          <cell r="BR52">
            <v>90.594351806130135</v>
          </cell>
          <cell r="BS52">
            <v>90.594351806130135</v>
          </cell>
          <cell r="BT52">
            <v>90.594351806130135</v>
          </cell>
          <cell r="BU52">
            <v>90.594351806130135</v>
          </cell>
          <cell r="BV52">
            <v>90.594351806130135</v>
          </cell>
          <cell r="BW52">
            <v>90.594351806130135</v>
          </cell>
          <cell r="BX52">
            <v>90.594351806130135</v>
          </cell>
          <cell r="BY52">
            <v>90.594351806130135</v>
          </cell>
          <cell r="CA52">
            <v>1087.1322216735616</v>
          </cell>
        </row>
        <row r="53">
          <cell r="B53" t="str">
            <v>Marketing Expense</v>
          </cell>
          <cell r="D53" t="str">
            <v>Variable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</row>
        <row r="54">
          <cell r="B54" t="str">
            <v>Professional Fees</v>
          </cell>
          <cell r="D54" t="str">
            <v>Variable</v>
          </cell>
          <cell r="F54">
            <v>4.3875000000000002</v>
          </cell>
          <cell r="G54">
            <v>4.3875000000000002</v>
          </cell>
          <cell r="H54">
            <v>4.3875000000000002</v>
          </cell>
          <cell r="I54">
            <v>4.3875000000000002</v>
          </cell>
          <cell r="J54">
            <v>4.3875000000000002</v>
          </cell>
          <cell r="K54">
            <v>4.3875000000000002</v>
          </cell>
          <cell r="L54">
            <v>4.3875000000000002</v>
          </cell>
          <cell r="M54">
            <v>4.3875000000000002</v>
          </cell>
          <cell r="N54">
            <v>4.3875000000000002</v>
          </cell>
          <cell r="O54">
            <v>4.3875000000000002</v>
          </cell>
          <cell r="P54">
            <v>4.3875000000000002</v>
          </cell>
          <cell r="Q54">
            <v>4.3875000000000002</v>
          </cell>
          <cell r="S54">
            <v>52.65</v>
          </cell>
          <cell r="U54">
            <v>4.47525</v>
          </cell>
          <cell r="V54">
            <v>4.47525</v>
          </cell>
          <cell r="W54">
            <v>4.47525</v>
          </cell>
          <cell r="X54">
            <v>4.47525</v>
          </cell>
          <cell r="Y54">
            <v>4.47525</v>
          </cell>
          <cell r="Z54">
            <v>4.47525</v>
          </cell>
          <cell r="AA54">
            <v>4.47525</v>
          </cell>
          <cell r="AB54">
            <v>4.47525</v>
          </cell>
          <cell r="AC54">
            <v>4.47525</v>
          </cell>
          <cell r="AD54">
            <v>4.47525</v>
          </cell>
          <cell r="AE54">
            <v>4.47525</v>
          </cell>
          <cell r="AF54">
            <v>4.47525</v>
          </cell>
          <cell r="AH54">
            <v>53.70300000000001</v>
          </cell>
          <cell r="AJ54">
            <v>4.5647549999999999</v>
          </cell>
          <cell r="AK54">
            <v>4.5647549999999999</v>
          </cell>
          <cell r="AL54">
            <v>4.5647549999999999</v>
          </cell>
          <cell r="AM54">
            <v>4.5647549999999999</v>
          </cell>
          <cell r="AN54">
            <v>4.5647549999999999</v>
          </cell>
          <cell r="AO54">
            <v>4.5647549999999999</v>
          </cell>
          <cell r="AP54">
            <v>4.5647549999999999</v>
          </cell>
          <cell r="AQ54">
            <v>4.5647549999999999</v>
          </cell>
          <cell r="AR54">
            <v>4.5647549999999999</v>
          </cell>
          <cell r="AS54">
            <v>4.5647549999999999</v>
          </cell>
          <cell r="AT54">
            <v>4.5647549999999999</v>
          </cell>
          <cell r="AU54">
            <v>4.5647549999999999</v>
          </cell>
          <cell r="AW54">
            <v>54.777059999999985</v>
          </cell>
          <cell r="AY54">
            <v>4.6560500999999999</v>
          </cell>
          <cell r="AZ54">
            <v>4.6560500999999999</v>
          </cell>
          <cell r="BA54">
            <v>4.6560500999999999</v>
          </cell>
          <cell r="BB54">
            <v>4.6560500999999999</v>
          </cell>
          <cell r="BC54">
            <v>4.6560500999999999</v>
          </cell>
          <cell r="BD54">
            <v>4.6560500999999999</v>
          </cell>
          <cell r="BE54">
            <v>4.6560500999999999</v>
          </cell>
          <cell r="BF54">
            <v>4.6560500999999999</v>
          </cell>
          <cell r="BG54">
            <v>4.6560500999999999</v>
          </cell>
          <cell r="BH54">
            <v>4.6560500999999999</v>
          </cell>
          <cell r="BI54">
            <v>4.6560500999999999</v>
          </cell>
          <cell r="BJ54">
            <v>4.6560500999999999</v>
          </cell>
          <cell r="BL54">
            <v>55.872601200000013</v>
          </cell>
          <cell r="BN54">
            <v>4.749171102</v>
          </cell>
          <cell r="BO54">
            <v>4.749171102</v>
          </cell>
          <cell r="BP54">
            <v>4.749171102</v>
          </cell>
          <cell r="BQ54">
            <v>4.749171102</v>
          </cell>
          <cell r="BR54">
            <v>4.749171102</v>
          </cell>
          <cell r="BS54">
            <v>4.749171102</v>
          </cell>
          <cell r="BT54">
            <v>4.749171102</v>
          </cell>
          <cell r="BU54">
            <v>4.749171102</v>
          </cell>
          <cell r="BV54">
            <v>4.749171102</v>
          </cell>
          <cell r="BW54">
            <v>4.749171102</v>
          </cell>
          <cell r="BX54">
            <v>4.749171102</v>
          </cell>
          <cell r="BY54">
            <v>4.749171102</v>
          </cell>
          <cell r="CA54">
            <v>56.990053223999986</v>
          </cell>
        </row>
        <row r="55">
          <cell r="B55" t="str">
            <v>Rent and Facilities</v>
          </cell>
          <cell r="D55" t="str">
            <v>Fixed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L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CA55">
            <v>0</v>
          </cell>
        </row>
        <row r="56">
          <cell r="B56" t="str">
            <v>Repairs and Maintenance</v>
          </cell>
          <cell r="D56" t="str">
            <v>Fixed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</row>
        <row r="57">
          <cell r="B57" t="str">
            <v>Technology Expense</v>
          </cell>
          <cell r="D57" t="str">
            <v>Variable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</row>
        <row r="58">
          <cell r="B58" t="str">
            <v>Travel Expense</v>
          </cell>
          <cell r="D58" t="str">
            <v>Variable</v>
          </cell>
          <cell r="F58">
            <v>10.831666666666665</v>
          </cell>
          <cell r="G58">
            <v>10.831666666666665</v>
          </cell>
          <cell r="H58">
            <v>10.831666666666665</v>
          </cell>
          <cell r="I58">
            <v>10.831666666666665</v>
          </cell>
          <cell r="J58">
            <v>10.831666666666665</v>
          </cell>
          <cell r="K58">
            <v>10.831666666666665</v>
          </cell>
          <cell r="L58">
            <v>10.831666666666665</v>
          </cell>
          <cell r="M58">
            <v>10.831666666666665</v>
          </cell>
          <cell r="N58">
            <v>10.831666666666665</v>
          </cell>
          <cell r="O58">
            <v>10.831666666666665</v>
          </cell>
          <cell r="P58">
            <v>10.831666666666665</v>
          </cell>
          <cell r="Q58">
            <v>10.831666666666665</v>
          </cell>
          <cell r="S58">
            <v>129.97999999999999</v>
          </cell>
          <cell r="U58">
            <v>11.048299999999999</v>
          </cell>
          <cell r="V58">
            <v>11.048299999999999</v>
          </cell>
          <cell r="W58">
            <v>11.048299999999999</v>
          </cell>
          <cell r="X58">
            <v>11.048299999999999</v>
          </cell>
          <cell r="Y58">
            <v>11.048299999999999</v>
          </cell>
          <cell r="Z58">
            <v>11.048299999999999</v>
          </cell>
          <cell r="AA58">
            <v>11.048299999999999</v>
          </cell>
          <cell r="AB58">
            <v>11.048299999999999</v>
          </cell>
          <cell r="AC58">
            <v>11.048299999999999</v>
          </cell>
          <cell r="AD58">
            <v>11.048299999999999</v>
          </cell>
          <cell r="AE58">
            <v>11.048299999999999</v>
          </cell>
          <cell r="AF58">
            <v>11.048299999999999</v>
          </cell>
          <cell r="AH58">
            <v>132.5796</v>
          </cell>
          <cell r="AJ58">
            <v>11.269266</v>
          </cell>
          <cell r="AK58">
            <v>11.269266</v>
          </cell>
          <cell r="AL58">
            <v>11.269266</v>
          </cell>
          <cell r="AM58">
            <v>11.269266</v>
          </cell>
          <cell r="AN58">
            <v>11.269266</v>
          </cell>
          <cell r="AO58">
            <v>11.269266</v>
          </cell>
          <cell r="AP58">
            <v>11.269266</v>
          </cell>
          <cell r="AQ58">
            <v>11.269266</v>
          </cell>
          <cell r="AR58">
            <v>11.269266</v>
          </cell>
          <cell r="AS58">
            <v>11.269266</v>
          </cell>
          <cell r="AT58">
            <v>11.269266</v>
          </cell>
          <cell r="AU58">
            <v>11.269266</v>
          </cell>
          <cell r="AW58">
            <v>135.23119199999999</v>
          </cell>
          <cell r="AY58">
            <v>11.494651320000001</v>
          </cell>
          <cell r="AZ58">
            <v>11.494651320000001</v>
          </cell>
          <cell r="BA58">
            <v>11.494651320000001</v>
          </cell>
          <cell r="BB58">
            <v>11.494651320000001</v>
          </cell>
          <cell r="BC58">
            <v>11.494651320000001</v>
          </cell>
          <cell r="BD58">
            <v>11.494651320000001</v>
          </cell>
          <cell r="BE58">
            <v>11.494651320000001</v>
          </cell>
          <cell r="BF58">
            <v>11.494651320000001</v>
          </cell>
          <cell r="BG58">
            <v>11.494651320000001</v>
          </cell>
          <cell r="BH58">
            <v>11.494651320000001</v>
          </cell>
          <cell r="BI58">
            <v>11.494651320000001</v>
          </cell>
          <cell r="BJ58">
            <v>11.494651320000001</v>
          </cell>
          <cell r="BL58">
            <v>137.93581584</v>
          </cell>
          <cell r="BN58">
            <v>11.724544346400002</v>
          </cell>
          <cell r="BO58">
            <v>11.724544346400002</v>
          </cell>
          <cell r="BP58">
            <v>11.724544346400002</v>
          </cell>
          <cell r="BQ58">
            <v>11.724544346400002</v>
          </cell>
          <cell r="BR58">
            <v>11.724544346400002</v>
          </cell>
          <cell r="BS58">
            <v>11.724544346400002</v>
          </cell>
          <cell r="BT58">
            <v>11.724544346400002</v>
          </cell>
          <cell r="BU58">
            <v>11.724544346400002</v>
          </cell>
          <cell r="BV58">
            <v>11.724544346400002</v>
          </cell>
          <cell r="BW58">
            <v>11.724544346400002</v>
          </cell>
          <cell r="BX58">
            <v>11.724544346400002</v>
          </cell>
          <cell r="BY58">
            <v>11.724544346400002</v>
          </cell>
          <cell r="CA58">
            <v>140.69453215679999</v>
          </cell>
        </row>
        <row r="59">
          <cell r="B59" t="str">
            <v>Corporate Expense</v>
          </cell>
          <cell r="D59" t="str">
            <v>Fixed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L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0</v>
          </cell>
        </row>
        <row r="60">
          <cell r="B60" t="str">
            <v>Total Operations</v>
          </cell>
          <cell r="F60">
            <v>98.91434420659688</v>
          </cell>
          <cell r="G60">
            <v>98.91434420659688</v>
          </cell>
          <cell r="H60">
            <v>98.91434420659688</v>
          </cell>
          <cell r="I60">
            <v>98.91434420659688</v>
          </cell>
          <cell r="J60">
            <v>98.91434420659688</v>
          </cell>
          <cell r="K60">
            <v>98.91434420659688</v>
          </cell>
          <cell r="L60">
            <v>98.91434420659688</v>
          </cell>
          <cell r="M60">
            <v>98.91434420659688</v>
          </cell>
          <cell r="N60">
            <v>98.91434420659688</v>
          </cell>
          <cell r="O60">
            <v>98.91434420659688</v>
          </cell>
          <cell r="P60">
            <v>98.91434420659688</v>
          </cell>
          <cell r="Q60">
            <v>98.91434420659688</v>
          </cell>
          <cell r="S60">
            <v>1186.9721304791624</v>
          </cell>
          <cell r="U60">
            <v>100.89263109072881</v>
          </cell>
          <cell r="V60">
            <v>100.89263109072881</v>
          </cell>
          <cell r="W60">
            <v>100.89263109072881</v>
          </cell>
          <cell r="X60">
            <v>100.89263109072881</v>
          </cell>
          <cell r="Y60">
            <v>100.89263109072881</v>
          </cell>
          <cell r="Z60">
            <v>100.89263109072881</v>
          </cell>
          <cell r="AA60">
            <v>100.89263109072881</v>
          </cell>
          <cell r="AB60">
            <v>100.89263109072881</v>
          </cell>
          <cell r="AC60">
            <v>100.89263109072881</v>
          </cell>
          <cell r="AD60">
            <v>100.89263109072881</v>
          </cell>
          <cell r="AE60">
            <v>100.89263109072881</v>
          </cell>
          <cell r="AF60">
            <v>100.89263109072881</v>
          </cell>
          <cell r="AH60">
            <v>1210.711573088746</v>
          </cell>
          <cell r="AJ60">
            <v>102.9104837125434</v>
          </cell>
          <cell r="AK60">
            <v>102.9104837125434</v>
          </cell>
          <cell r="AL60">
            <v>102.9104837125434</v>
          </cell>
          <cell r="AM60">
            <v>102.9104837125434</v>
          </cell>
          <cell r="AN60">
            <v>102.9104837125434</v>
          </cell>
          <cell r="AO60">
            <v>102.9104837125434</v>
          </cell>
          <cell r="AP60">
            <v>102.9104837125434</v>
          </cell>
          <cell r="AQ60">
            <v>102.9104837125434</v>
          </cell>
          <cell r="AR60">
            <v>102.9104837125434</v>
          </cell>
          <cell r="AS60">
            <v>102.9104837125434</v>
          </cell>
          <cell r="AT60">
            <v>102.9104837125434</v>
          </cell>
          <cell r="AU60">
            <v>102.9104837125434</v>
          </cell>
          <cell r="AW60">
            <v>1234.9258045505208</v>
          </cell>
          <cell r="AY60">
            <v>104.96869338679426</v>
          </cell>
          <cell r="AZ60">
            <v>104.96869338679426</v>
          </cell>
          <cell r="BA60">
            <v>104.96869338679426</v>
          </cell>
          <cell r="BB60">
            <v>104.96869338679426</v>
          </cell>
          <cell r="BC60">
            <v>104.96869338679426</v>
          </cell>
          <cell r="BD60">
            <v>104.96869338679426</v>
          </cell>
          <cell r="BE60">
            <v>104.96869338679426</v>
          </cell>
          <cell r="BF60">
            <v>104.96869338679426</v>
          </cell>
          <cell r="BG60">
            <v>104.96869338679426</v>
          </cell>
          <cell r="BH60">
            <v>104.96869338679426</v>
          </cell>
          <cell r="BI60">
            <v>104.96869338679426</v>
          </cell>
          <cell r="BJ60">
            <v>104.96869338679426</v>
          </cell>
          <cell r="BL60">
            <v>1259.6243206415311</v>
          </cell>
          <cell r="BN60">
            <v>107.06806725453013</v>
          </cell>
          <cell r="BO60">
            <v>107.06806725453013</v>
          </cell>
          <cell r="BP60">
            <v>107.06806725453013</v>
          </cell>
          <cell r="BQ60">
            <v>107.06806725453013</v>
          </cell>
          <cell r="BR60">
            <v>107.06806725453013</v>
          </cell>
          <cell r="BS60">
            <v>107.06806725453013</v>
          </cell>
          <cell r="BT60">
            <v>107.06806725453013</v>
          </cell>
          <cell r="BU60">
            <v>107.06806725453013</v>
          </cell>
          <cell r="BV60">
            <v>107.06806725453013</v>
          </cell>
          <cell r="BW60">
            <v>107.06806725453013</v>
          </cell>
          <cell r="BX60">
            <v>107.06806725453013</v>
          </cell>
          <cell r="BY60">
            <v>107.06806725453013</v>
          </cell>
          <cell r="CA60">
            <v>1284.8168070543616</v>
          </cell>
        </row>
        <row r="62">
          <cell r="B62" t="str">
            <v>Facilities</v>
          </cell>
        </row>
        <row r="63">
          <cell r="B63" t="str">
            <v>Salaries Expense</v>
          </cell>
          <cell r="D63" t="str">
            <v>Fixed</v>
          </cell>
          <cell r="F63">
            <v>10.562621879309999</v>
          </cell>
          <cell r="G63">
            <v>10.562621879309999</v>
          </cell>
          <cell r="H63">
            <v>10.562621879309999</v>
          </cell>
          <cell r="I63">
            <v>10.562621879309999</v>
          </cell>
          <cell r="J63">
            <v>10.562621879309999</v>
          </cell>
          <cell r="K63">
            <v>10.562621879309999</v>
          </cell>
          <cell r="L63">
            <v>10.562621879309999</v>
          </cell>
          <cell r="M63">
            <v>10.562621879309999</v>
          </cell>
          <cell r="N63">
            <v>10.562621879309999</v>
          </cell>
          <cell r="O63">
            <v>10.562621879309999</v>
          </cell>
          <cell r="P63">
            <v>10.562621879309999</v>
          </cell>
          <cell r="Q63">
            <v>10.562621879309999</v>
          </cell>
          <cell r="S63">
            <v>126.75146255172</v>
          </cell>
          <cell r="U63">
            <v>10.773874316896199</v>
          </cell>
          <cell r="V63">
            <v>10.773874316896199</v>
          </cell>
          <cell r="W63">
            <v>10.773874316896199</v>
          </cell>
          <cell r="X63">
            <v>10.773874316896199</v>
          </cell>
          <cell r="Y63">
            <v>10.773874316896199</v>
          </cell>
          <cell r="Z63">
            <v>10.773874316896199</v>
          </cell>
          <cell r="AA63">
            <v>10.773874316896199</v>
          </cell>
          <cell r="AB63">
            <v>10.773874316896199</v>
          </cell>
          <cell r="AC63">
            <v>10.773874316896199</v>
          </cell>
          <cell r="AD63">
            <v>10.773874316896199</v>
          </cell>
          <cell r="AE63">
            <v>10.773874316896199</v>
          </cell>
          <cell r="AF63">
            <v>10.773874316896199</v>
          </cell>
          <cell r="AH63">
            <v>129.2864918027544</v>
          </cell>
          <cell r="AJ63">
            <v>10.989351803234124</v>
          </cell>
          <cell r="AK63">
            <v>10.989351803234124</v>
          </cell>
          <cell r="AL63">
            <v>10.989351803234124</v>
          </cell>
          <cell r="AM63">
            <v>10.989351803234124</v>
          </cell>
          <cell r="AN63">
            <v>10.989351803234124</v>
          </cell>
          <cell r="AO63">
            <v>10.989351803234124</v>
          </cell>
          <cell r="AP63">
            <v>10.989351803234124</v>
          </cell>
          <cell r="AQ63">
            <v>10.989351803234124</v>
          </cell>
          <cell r="AR63">
            <v>10.989351803234124</v>
          </cell>
          <cell r="AS63">
            <v>10.989351803234124</v>
          </cell>
          <cell r="AT63">
            <v>10.989351803234124</v>
          </cell>
          <cell r="AU63">
            <v>10.989351803234124</v>
          </cell>
          <cell r="AW63">
            <v>131.87222163880952</v>
          </cell>
          <cell r="AY63">
            <v>11.209138839298806</v>
          </cell>
          <cell r="AZ63">
            <v>11.209138839298806</v>
          </cell>
          <cell r="BA63">
            <v>11.209138839298806</v>
          </cell>
          <cell r="BB63">
            <v>11.209138839298806</v>
          </cell>
          <cell r="BC63">
            <v>11.209138839298806</v>
          </cell>
          <cell r="BD63">
            <v>11.209138839298806</v>
          </cell>
          <cell r="BE63">
            <v>11.209138839298806</v>
          </cell>
          <cell r="BF63">
            <v>11.209138839298806</v>
          </cell>
          <cell r="BG63">
            <v>11.209138839298806</v>
          </cell>
          <cell r="BH63">
            <v>11.209138839298806</v>
          </cell>
          <cell r="BI63">
            <v>11.209138839298806</v>
          </cell>
          <cell r="BJ63">
            <v>11.209138839298806</v>
          </cell>
          <cell r="BL63">
            <v>134.50966607158566</v>
          </cell>
          <cell r="BN63">
            <v>11.433321616084783</v>
          </cell>
          <cell r="BO63">
            <v>11.433321616084783</v>
          </cell>
          <cell r="BP63">
            <v>11.433321616084783</v>
          </cell>
          <cell r="BQ63">
            <v>11.433321616084783</v>
          </cell>
          <cell r="BR63">
            <v>11.433321616084783</v>
          </cell>
          <cell r="BS63">
            <v>11.433321616084783</v>
          </cell>
          <cell r="BT63">
            <v>11.433321616084783</v>
          </cell>
          <cell r="BU63">
            <v>11.433321616084783</v>
          </cell>
          <cell r="BV63">
            <v>11.433321616084783</v>
          </cell>
          <cell r="BW63">
            <v>11.433321616084783</v>
          </cell>
          <cell r="BX63">
            <v>11.433321616084783</v>
          </cell>
          <cell r="BY63">
            <v>11.433321616084783</v>
          </cell>
          <cell r="CA63">
            <v>137.19985939301739</v>
          </cell>
        </row>
        <row r="64">
          <cell r="B64" t="str">
            <v>Marketing Expense</v>
          </cell>
          <cell r="D64" t="str">
            <v>Variable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L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0</v>
          </cell>
        </row>
        <row r="65">
          <cell r="B65" t="str">
            <v>Professional Fees</v>
          </cell>
          <cell r="D65" t="str">
            <v>Variable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0</v>
          </cell>
        </row>
        <row r="66">
          <cell r="B66" t="str">
            <v>Rent and Facilities</v>
          </cell>
          <cell r="D66" t="str">
            <v>Fixed</v>
          </cell>
          <cell r="F66">
            <v>11.293666666666667</v>
          </cell>
          <cell r="G66">
            <v>11.293666666666667</v>
          </cell>
          <cell r="H66">
            <v>11.293666666666667</v>
          </cell>
          <cell r="I66">
            <v>11.293666666666667</v>
          </cell>
          <cell r="J66">
            <v>11.293666666666667</v>
          </cell>
          <cell r="K66">
            <v>11.293666666666667</v>
          </cell>
          <cell r="L66">
            <v>11.293666666666667</v>
          </cell>
          <cell r="M66">
            <v>11.293666666666667</v>
          </cell>
          <cell r="N66">
            <v>11.293666666666667</v>
          </cell>
          <cell r="O66">
            <v>11.293666666666667</v>
          </cell>
          <cell r="P66">
            <v>11.293666666666667</v>
          </cell>
          <cell r="Q66">
            <v>11.293666666666667</v>
          </cell>
          <cell r="S66">
            <v>135.524</v>
          </cell>
          <cell r="U66">
            <v>11.519540000000001</v>
          </cell>
          <cell r="V66">
            <v>11.519540000000001</v>
          </cell>
          <cell r="W66">
            <v>11.519540000000001</v>
          </cell>
          <cell r="X66">
            <v>11.519540000000001</v>
          </cell>
          <cell r="Y66">
            <v>11.519540000000001</v>
          </cell>
          <cell r="Z66">
            <v>11.519540000000001</v>
          </cell>
          <cell r="AA66">
            <v>11.519540000000001</v>
          </cell>
          <cell r="AB66">
            <v>11.519540000000001</v>
          </cell>
          <cell r="AC66">
            <v>11.519540000000001</v>
          </cell>
          <cell r="AD66">
            <v>11.519540000000001</v>
          </cell>
          <cell r="AE66">
            <v>11.519540000000001</v>
          </cell>
          <cell r="AF66">
            <v>11.519540000000001</v>
          </cell>
          <cell r="AH66">
            <v>138.23448000000005</v>
          </cell>
          <cell r="AJ66">
            <v>11.749930800000001</v>
          </cell>
          <cell r="AK66">
            <v>11.749930800000001</v>
          </cell>
          <cell r="AL66">
            <v>11.749930800000001</v>
          </cell>
          <cell r="AM66">
            <v>11.749930800000001</v>
          </cell>
          <cell r="AN66">
            <v>11.749930800000001</v>
          </cell>
          <cell r="AO66">
            <v>11.749930800000001</v>
          </cell>
          <cell r="AP66">
            <v>11.749930800000001</v>
          </cell>
          <cell r="AQ66">
            <v>11.749930800000001</v>
          </cell>
          <cell r="AR66">
            <v>11.749930800000001</v>
          </cell>
          <cell r="AS66">
            <v>11.749930800000001</v>
          </cell>
          <cell r="AT66">
            <v>11.749930800000001</v>
          </cell>
          <cell r="AU66">
            <v>11.749930800000001</v>
          </cell>
          <cell r="AW66">
            <v>140.99916960000002</v>
          </cell>
          <cell r="AY66">
            <v>11.984929416000002</v>
          </cell>
          <cell r="AZ66">
            <v>11.984929416000002</v>
          </cell>
          <cell r="BA66">
            <v>11.984929416000002</v>
          </cell>
          <cell r="BB66">
            <v>11.984929416000002</v>
          </cell>
          <cell r="BC66">
            <v>11.984929416000002</v>
          </cell>
          <cell r="BD66">
            <v>11.984929416000002</v>
          </cell>
          <cell r="BE66">
            <v>11.984929416000002</v>
          </cell>
          <cell r="BF66">
            <v>11.984929416000002</v>
          </cell>
          <cell r="BG66">
            <v>11.984929416000002</v>
          </cell>
          <cell r="BH66">
            <v>11.984929416000002</v>
          </cell>
          <cell r="BI66">
            <v>11.984929416000002</v>
          </cell>
          <cell r="BJ66">
            <v>11.984929416000002</v>
          </cell>
          <cell r="BL66">
            <v>143.81915299200003</v>
          </cell>
          <cell r="BN66">
            <v>12.224628004320001</v>
          </cell>
          <cell r="BO66">
            <v>12.224628004320001</v>
          </cell>
          <cell r="BP66">
            <v>12.224628004320001</v>
          </cell>
          <cell r="BQ66">
            <v>12.224628004320001</v>
          </cell>
          <cell r="BR66">
            <v>12.224628004320001</v>
          </cell>
          <cell r="BS66">
            <v>12.224628004320001</v>
          </cell>
          <cell r="BT66">
            <v>12.224628004320001</v>
          </cell>
          <cell r="BU66">
            <v>12.224628004320001</v>
          </cell>
          <cell r="BV66">
            <v>12.224628004320001</v>
          </cell>
          <cell r="BW66">
            <v>12.224628004320001</v>
          </cell>
          <cell r="BX66">
            <v>12.224628004320001</v>
          </cell>
          <cell r="BY66">
            <v>12.224628004320001</v>
          </cell>
          <cell r="CA66">
            <v>146.69553605184001</v>
          </cell>
        </row>
        <row r="67">
          <cell r="B67" t="str">
            <v>Repairs and Maintenance</v>
          </cell>
          <cell r="D67" t="str">
            <v>Fixed</v>
          </cell>
          <cell r="F67">
            <v>9.3333333333333338E-2</v>
          </cell>
          <cell r="G67">
            <v>9.3333333333333338E-2</v>
          </cell>
          <cell r="H67">
            <v>9.3333333333333338E-2</v>
          </cell>
          <cell r="I67">
            <v>9.3333333333333338E-2</v>
          </cell>
          <cell r="J67">
            <v>9.3333333333333338E-2</v>
          </cell>
          <cell r="K67">
            <v>9.3333333333333338E-2</v>
          </cell>
          <cell r="L67">
            <v>9.3333333333333338E-2</v>
          </cell>
          <cell r="M67">
            <v>9.3333333333333338E-2</v>
          </cell>
          <cell r="N67">
            <v>9.3333333333333338E-2</v>
          </cell>
          <cell r="O67">
            <v>9.3333333333333338E-2</v>
          </cell>
          <cell r="P67">
            <v>9.3333333333333338E-2</v>
          </cell>
          <cell r="Q67">
            <v>9.3333333333333338E-2</v>
          </cell>
          <cell r="S67">
            <v>1.1200000000000001</v>
          </cell>
          <cell r="U67">
            <v>9.5200000000000007E-2</v>
          </cell>
          <cell r="V67">
            <v>9.5200000000000007E-2</v>
          </cell>
          <cell r="W67">
            <v>9.5200000000000007E-2</v>
          </cell>
          <cell r="X67">
            <v>9.5200000000000007E-2</v>
          </cell>
          <cell r="Y67">
            <v>9.5200000000000007E-2</v>
          </cell>
          <cell r="Z67">
            <v>9.5200000000000007E-2</v>
          </cell>
          <cell r="AA67">
            <v>9.5200000000000007E-2</v>
          </cell>
          <cell r="AB67">
            <v>9.5200000000000007E-2</v>
          </cell>
          <cell r="AC67">
            <v>9.5200000000000007E-2</v>
          </cell>
          <cell r="AD67">
            <v>9.5200000000000007E-2</v>
          </cell>
          <cell r="AE67">
            <v>9.5200000000000007E-2</v>
          </cell>
          <cell r="AF67">
            <v>9.5200000000000007E-2</v>
          </cell>
          <cell r="AH67">
            <v>1.1423999999999999</v>
          </cell>
          <cell r="AJ67">
            <v>9.710400000000001E-2</v>
          </cell>
          <cell r="AK67">
            <v>9.710400000000001E-2</v>
          </cell>
          <cell r="AL67">
            <v>9.710400000000001E-2</v>
          </cell>
          <cell r="AM67">
            <v>9.710400000000001E-2</v>
          </cell>
          <cell r="AN67">
            <v>9.710400000000001E-2</v>
          </cell>
          <cell r="AO67">
            <v>9.710400000000001E-2</v>
          </cell>
          <cell r="AP67">
            <v>9.710400000000001E-2</v>
          </cell>
          <cell r="AQ67">
            <v>9.710400000000001E-2</v>
          </cell>
          <cell r="AR67">
            <v>9.710400000000001E-2</v>
          </cell>
          <cell r="AS67">
            <v>9.710400000000001E-2</v>
          </cell>
          <cell r="AT67">
            <v>9.710400000000001E-2</v>
          </cell>
          <cell r="AU67">
            <v>9.710400000000001E-2</v>
          </cell>
          <cell r="AW67">
            <v>1.1652480000000001</v>
          </cell>
          <cell r="AY67">
            <v>9.9046080000000009E-2</v>
          </cell>
          <cell r="AZ67">
            <v>9.9046080000000009E-2</v>
          </cell>
          <cell r="BA67">
            <v>9.9046080000000009E-2</v>
          </cell>
          <cell r="BB67">
            <v>9.9046080000000009E-2</v>
          </cell>
          <cell r="BC67">
            <v>9.9046080000000009E-2</v>
          </cell>
          <cell r="BD67">
            <v>9.9046080000000009E-2</v>
          </cell>
          <cell r="BE67">
            <v>9.9046080000000009E-2</v>
          </cell>
          <cell r="BF67">
            <v>9.9046080000000009E-2</v>
          </cell>
          <cell r="BG67">
            <v>9.9046080000000009E-2</v>
          </cell>
          <cell r="BH67">
            <v>9.9046080000000009E-2</v>
          </cell>
          <cell r="BI67">
            <v>9.9046080000000009E-2</v>
          </cell>
          <cell r="BJ67">
            <v>9.9046080000000009E-2</v>
          </cell>
          <cell r="BL67">
            <v>1.1885529600000002</v>
          </cell>
          <cell r="BN67">
            <v>0.10102700160000001</v>
          </cell>
          <cell r="BO67">
            <v>0.10102700160000001</v>
          </cell>
          <cell r="BP67">
            <v>0.10102700160000001</v>
          </cell>
          <cell r="BQ67">
            <v>0.10102700160000001</v>
          </cell>
          <cell r="BR67">
            <v>0.10102700160000001</v>
          </cell>
          <cell r="BS67">
            <v>0.10102700160000001</v>
          </cell>
          <cell r="BT67">
            <v>0.10102700160000001</v>
          </cell>
          <cell r="BU67">
            <v>0.10102700160000001</v>
          </cell>
          <cell r="BV67">
            <v>0.10102700160000001</v>
          </cell>
          <cell r="BW67">
            <v>0.10102700160000001</v>
          </cell>
          <cell r="BX67">
            <v>0.10102700160000001</v>
          </cell>
          <cell r="BY67">
            <v>0.10102700160000001</v>
          </cell>
          <cell r="CA67">
            <v>1.2123240192000004</v>
          </cell>
        </row>
        <row r="68">
          <cell r="B68" t="str">
            <v>Technology Expense</v>
          </cell>
          <cell r="D68" t="str">
            <v>Variable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</row>
        <row r="69">
          <cell r="B69" t="str">
            <v>Travel Expense</v>
          </cell>
          <cell r="D69" t="str">
            <v>Variable</v>
          </cell>
          <cell r="F69">
            <v>0.27916666666666667</v>
          </cell>
          <cell r="G69">
            <v>0.27916666666666667</v>
          </cell>
          <cell r="H69">
            <v>0.27916666666666667</v>
          </cell>
          <cell r="I69">
            <v>0.27916666666666667</v>
          </cell>
          <cell r="J69">
            <v>0.27916666666666667</v>
          </cell>
          <cell r="K69">
            <v>0.27916666666666667</v>
          </cell>
          <cell r="L69">
            <v>0.27916666666666667</v>
          </cell>
          <cell r="M69">
            <v>0.27916666666666667</v>
          </cell>
          <cell r="N69">
            <v>0.27916666666666667</v>
          </cell>
          <cell r="O69">
            <v>0.27916666666666667</v>
          </cell>
          <cell r="P69">
            <v>0.27916666666666667</v>
          </cell>
          <cell r="Q69">
            <v>0.27916666666666667</v>
          </cell>
          <cell r="S69">
            <v>3.35</v>
          </cell>
          <cell r="U69">
            <v>0.28475</v>
          </cell>
          <cell r="V69">
            <v>0.28475</v>
          </cell>
          <cell r="W69">
            <v>0.28475</v>
          </cell>
          <cell r="X69">
            <v>0.28475</v>
          </cell>
          <cell r="Y69">
            <v>0.28475</v>
          </cell>
          <cell r="Z69">
            <v>0.28475</v>
          </cell>
          <cell r="AA69">
            <v>0.28475</v>
          </cell>
          <cell r="AB69">
            <v>0.28475</v>
          </cell>
          <cell r="AC69">
            <v>0.28475</v>
          </cell>
          <cell r="AD69">
            <v>0.28475</v>
          </cell>
          <cell r="AE69">
            <v>0.28475</v>
          </cell>
          <cell r="AF69">
            <v>0.28475</v>
          </cell>
          <cell r="AH69">
            <v>3.4169999999999994</v>
          </cell>
          <cell r="AJ69">
            <v>0.29044500000000001</v>
          </cell>
          <cell r="AK69">
            <v>0.29044500000000001</v>
          </cell>
          <cell r="AL69">
            <v>0.29044500000000001</v>
          </cell>
          <cell r="AM69">
            <v>0.29044500000000001</v>
          </cell>
          <cell r="AN69">
            <v>0.29044500000000001</v>
          </cell>
          <cell r="AO69">
            <v>0.29044500000000001</v>
          </cell>
          <cell r="AP69">
            <v>0.29044500000000001</v>
          </cell>
          <cell r="AQ69">
            <v>0.29044500000000001</v>
          </cell>
          <cell r="AR69">
            <v>0.29044500000000001</v>
          </cell>
          <cell r="AS69">
            <v>0.29044500000000001</v>
          </cell>
          <cell r="AT69">
            <v>0.29044500000000001</v>
          </cell>
          <cell r="AU69">
            <v>0.29044500000000001</v>
          </cell>
          <cell r="AW69">
            <v>3.4853400000000003</v>
          </cell>
          <cell r="AY69">
            <v>0.29625390000000001</v>
          </cell>
          <cell r="AZ69">
            <v>0.29625390000000001</v>
          </cell>
          <cell r="BA69">
            <v>0.29625390000000001</v>
          </cell>
          <cell r="BB69">
            <v>0.29625390000000001</v>
          </cell>
          <cell r="BC69">
            <v>0.29625390000000001</v>
          </cell>
          <cell r="BD69">
            <v>0.29625390000000001</v>
          </cell>
          <cell r="BE69">
            <v>0.29625390000000001</v>
          </cell>
          <cell r="BF69">
            <v>0.29625390000000001</v>
          </cell>
          <cell r="BG69">
            <v>0.29625390000000001</v>
          </cell>
          <cell r="BH69">
            <v>0.29625390000000001</v>
          </cell>
          <cell r="BI69">
            <v>0.29625390000000001</v>
          </cell>
          <cell r="BJ69">
            <v>0.29625390000000001</v>
          </cell>
          <cell r="BL69">
            <v>3.5550468</v>
          </cell>
          <cell r="BN69">
            <v>0.30217897800000004</v>
          </cell>
          <cell r="BO69">
            <v>0.30217897800000004</v>
          </cell>
          <cell r="BP69">
            <v>0.30217897800000004</v>
          </cell>
          <cell r="BQ69">
            <v>0.30217897800000004</v>
          </cell>
          <cell r="BR69">
            <v>0.30217897800000004</v>
          </cell>
          <cell r="BS69">
            <v>0.30217897800000004</v>
          </cell>
          <cell r="BT69">
            <v>0.30217897800000004</v>
          </cell>
          <cell r="BU69">
            <v>0.30217897800000004</v>
          </cell>
          <cell r="BV69">
            <v>0.30217897800000004</v>
          </cell>
          <cell r="BW69">
            <v>0.30217897800000004</v>
          </cell>
          <cell r="BX69">
            <v>0.30217897800000004</v>
          </cell>
          <cell r="BY69">
            <v>0.30217897800000004</v>
          </cell>
          <cell r="CA69">
            <v>3.6261477360000014</v>
          </cell>
        </row>
        <row r="70">
          <cell r="B70" t="str">
            <v>Corporate Expense</v>
          </cell>
          <cell r="D70" t="str">
            <v>Fixed</v>
          </cell>
          <cell r="F70">
            <v>2.0791666666666666</v>
          </cell>
          <cell r="G70">
            <v>2.0791666666666666</v>
          </cell>
          <cell r="H70">
            <v>2.0791666666666666</v>
          </cell>
          <cell r="I70">
            <v>2.0791666666666666</v>
          </cell>
          <cell r="J70">
            <v>2.0791666666666666</v>
          </cell>
          <cell r="K70">
            <v>2.0791666666666666</v>
          </cell>
          <cell r="L70">
            <v>2.0791666666666666</v>
          </cell>
          <cell r="M70">
            <v>2.0791666666666666</v>
          </cell>
          <cell r="N70">
            <v>2.0791666666666666</v>
          </cell>
          <cell r="O70">
            <v>2.0791666666666666</v>
          </cell>
          <cell r="P70">
            <v>2.0791666666666666</v>
          </cell>
          <cell r="Q70">
            <v>2.0791666666666666</v>
          </cell>
          <cell r="S70">
            <v>24.95</v>
          </cell>
          <cell r="U70">
            <v>2.1207500000000001</v>
          </cell>
          <cell r="V70">
            <v>2.1207500000000001</v>
          </cell>
          <cell r="W70">
            <v>2.1207500000000001</v>
          </cell>
          <cell r="X70">
            <v>2.1207500000000001</v>
          </cell>
          <cell r="Y70">
            <v>2.1207500000000001</v>
          </cell>
          <cell r="Z70">
            <v>2.1207500000000001</v>
          </cell>
          <cell r="AA70">
            <v>2.1207500000000001</v>
          </cell>
          <cell r="AB70">
            <v>2.1207500000000001</v>
          </cell>
          <cell r="AC70">
            <v>2.1207500000000001</v>
          </cell>
          <cell r="AD70">
            <v>2.1207500000000001</v>
          </cell>
          <cell r="AE70">
            <v>2.1207500000000001</v>
          </cell>
          <cell r="AF70">
            <v>2.1207500000000001</v>
          </cell>
          <cell r="AH70">
            <v>25.449000000000009</v>
          </cell>
          <cell r="AJ70">
            <v>2.1631650000000002</v>
          </cell>
          <cell r="AK70">
            <v>2.1631650000000002</v>
          </cell>
          <cell r="AL70">
            <v>2.1631650000000002</v>
          </cell>
          <cell r="AM70">
            <v>2.1631650000000002</v>
          </cell>
          <cell r="AN70">
            <v>2.1631650000000002</v>
          </cell>
          <cell r="AO70">
            <v>2.1631650000000002</v>
          </cell>
          <cell r="AP70">
            <v>2.1631650000000002</v>
          </cell>
          <cell r="AQ70">
            <v>2.1631650000000002</v>
          </cell>
          <cell r="AR70">
            <v>2.1631650000000002</v>
          </cell>
          <cell r="AS70">
            <v>2.1631650000000002</v>
          </cell>
          <cell r="AT70">
            <v>2.1631650000000002</v>
          </cell>
          <cell r="AU70">
            <v>2.1631650000000002</v>
          </cell>
          <cell r="AW70">
            <v>25.957979999999996</v>
          </cell>
          <cell r="AY70">
            <v>2.2064283000000002</v>
          </cell>
          <cell r="AZ70">
            <v>2.2064283000000002</v>
          </cell>
          <cell r="BA70">
            <v>2.2064283000000002</v>
          </cell>
          <cell r="BB70">
            <v>2.2064283000000002</v>
          </cell>
          <cell r="BC70">
            <v>2.2064283000000002</v>
          </cell>
          <cell r="BD70">
            <v>2.2064283000000002</v>
          </cell>
          <cell r="BE70">
            <v>2.2064283000000002</v>
          </cell>
          <cell r="BF70">
            <v>2.2064283000000002</v>
          </cell>
          <cell r="BG70">
            <v>2.2064283000000002</v>
          </cell>
          <cell r="BH70">
            <v>2.2064283000000002</v>
          </cell>
          <cell r="BI70">
            <v>2.2064283000000002</v>
          </cell>
          <cell r="BJ70">
            <v>2.2064283000000002</v>
          </cell>
          <cell r="BL70">
            <v>26.477139599999997</v>
          </cell>
          <cell r="BN70">
            <v>2.2505568660000002</v>
          </cell>
          <cell r="BO70">
            <v>2.2505568660000002</v>
          </cell>
          <cell r="BP70">
            <v>2.2505568660000002</v>
          </cell>
          <cell r="BQ70">
            <v>2.2505568660000002</v>
          </cell>
          <cell r="BR70">
            <v>2.2505568660000002</v>
          </cell>
          <cell r="BS70">
            <v>2.2505568660000002</v>
          </cell>
          <cell r="BT70">
            <v>2.2505568660000002</v>
          </cell>
          <cell r="BU70">
            <v>2.2505568660000002</v>
          </cell>
          <cell r="BV70">
            <v>2.2505568660000002</v>
          </cell>
          <cell r="BW70">
            <v>2.2505568660000002</v>
          </cell>
          <cell r="BX70">
            <v>2.2505568660000002</v>
          </cell>
          <cell r="BY70">
            <v>2.2505568660000002</v>
          </cell>
          <cell r="CA70">
            <v>27.006682392000002</v>
          </cell>
        </row>
        <row r="71">
          <cell r="B71" t="str">
            <v>Total Facilities</v>
          </cell>
          <cell r="F71">
            <v>24.307955212643336</v>
          </cell>
          <cell r="G71">
            <v>24.307955212643336</v>
          </cell>
          <cell r="H71">
            <v>24.307955212643336</v>
          </cell>
          <cell r="I71">
            <v>24.307955212643336</v>
          </cell>
          <cell r="J71">
            <v>24.307955212643336</v>
          </cell>
          <cell r="K71">
            <v>24.307955212643336</v>
          </cell>
          <cell r="L71">
            <v>24.307955212643336</v>
          </cell>
          <cell r="M71">
            <v>24.307955212643336</v>
          </cell>
          <cell r="N71">
            <v>24.307955212643336</v>
          </cell>
          <cell r="O71">
            <v>24.307955212643336</v>
          </cell>
          <cell r="P71">
            <v>24.307955212643336</v>
          </cell>
          <cell r="Q71">
            <v>24.307955212643336</v>
          </cell>
          <cell r="S71">
            <v>291.69546255171997</v>
          </cell>
          <cell r="U71">
            <v>24.794114316896199</v>
          </cell>
          <cell r="V71">
            <v>24.794114316896199</v>
          </cell>
          <cell r="W71">
            <v>24.794114316896199</v>
          </cell>
          <cell r="X71">
            <v>24.794114316896199</v>
          </cell>
          <cell r="Y71">
            <v>24.794114316896199</v>
          </cell>
          <cell r="Z71">
            <v>24.794114316896199</v>
          </cell>
          <cell r="AA71">
            <v>24.794114316896199</v>
          </cell>
          <cell r="AB71">
            <v>24.794114316896199</v>
          </cell>
          <cell r="AC71">
            <v>24.794114316896199</v>
          </cell>
          <cell r="AD71">
            <v>24.794114316896199</v>
          </cell>
          <cell r="AE71">
            <v>24.794114316896199</v>
          </cell>
          <cell r="AF71">
            <v>24.794114316896199</v>
          </cell>
          <cell r="AH71">
            <v>297.52937180275444</v>
          </cell>
          <cell r="AJ71">
            <v>25.289996603234123</v>
          </cell>
          <cell r="AK71">
            <v>25.289996603234123</v>
          </cell>
          <cell r="AL71">
            <v>25.289996603234123</v>
          </cell>
          <cell r="AM71">
            <v>25.289996603234123</v>
          </cell>
          <cell r="AN71">
            <v>25.289996603234123</v>
          </cell>
          <cell r="AO71">
            <v>25.289996603234123</v>
          </cell>
          <cell r="AP71">
            <v>25.289996603234123</v>
          </cell>
          <cell r="AQ71">
            <v>25.289996603234123</v>
          </cell>
          <cell r="AR71">
            <v>25.289996603234123</v>
          </cell>
          <cell r="AS71">
            <v>25.289996603234123</v>
          </cell>
          <cell r="AT71">
            <v>25.289996603234123</v>
          </cell>
          <cell r="AU71">
            <v>25.289996603234123</v>
          </cell>
          <cell r="AW71">
            <v>303.47995923880956</v>
          </cell>
          <cell r="AY71">
            <v>25.795796535298809</v>
          </cell>
          <cell r="AZ71">
            <v>25.795796535298809</v>
          </cell>
          <cell r="BA71">
            <v>25.795796535298809</v>
          </cell>
          <cell r="BB71">
            <v>25.795796535298809</v>
          </cell>
          <cell r="BC71">
            <v>25.795796535298809</v>
          </cell>
          <cell r="BD71">
            <v>25.795796535298809</v>
          </cell>
          <cell r="BE71">
            <v>25.795796535298809</v>
          </cell>
          <cell r="BF71">
            <v>25.795796535298809</v>
          </cell>
          <cell r="BG71">
            <v>25.795796535298809</v>
          </cell>
          <cell r="BH71">
            <v>25.795796535298809</v>
          </cell>
          <cell r="BI71">
            <v>25.795796535298809</v>
          </cell>
          <cell r="BJ71">
            <v>25.795796535298809</v>
          </cell>
          <cell r="BL71">
            <v>309.54955842358572</v>
          </cell>
          <cell r="BN71">
            <v>26.311712466004785</v>
          </cell>
          <cell r="BO71">
            <v>26.311712466004785</v>
          </cell>
          <cell r="BP71">
            <v>26.311712466004785</v>
          </cell>
          <cell r="BQ71">
            <v>26.311712466004785</v>
          </cell>
          <cell r="BR71">
            <v>26.311712466004785</v>
          </cell>
          <cell r="BS71">
            <v>26.311712466004785</v>
          </cell>
          <cell r="BT71">
            <v>26.311712466004785</v>
          </cell>
          <cell r="BU71">
            <v>26.311712466004785</v>
          </cell>
          <cell r="BV71">
            <v>26.311712466004785</v>
          </cell>
          <cell r="BW71">
            <v>26.311712466004785</v>
          </cell>
          <cell r="BX71">
            <v>26.311712466004785</v>
          </cell>
          <cell r="BY71">
            <v>26.311712466004785</v>
          </cell>
          <cell r="CA71">
            <v>315.74054959205739</v>
          </cell>
        </row>
        <row r="73">
          <cell r="B73" t="str">
            <v>Legal</v>
          </cell>
        </row>
        <row r="74">
          <cell r="B74" t="str">
            <v>Salaries Expense</v>
          </cell>
          <cell r="D74" t="str">
            <v>Fixed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L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CA74">
            <v>0</v>
          </cell>
        </row>
        <row r="75">
          <cell r="B75" t="str">
            <v>Marketing Expense</v>
          </cell>
          <cell r="D75" t="str">
            <v>Variable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L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CA75">
            <v>0</v>
          </cell>
        </row>
        <row r="76">
          <cell r="B76" t="str">
            <v>Professional Fees</v>
          </cell>
          <cell r="D76" t="str">
            <v>Variable</v>
          </cell>
          <cell r="F76">
            <v>17.083333333333332</v>
          </cell>
          <cell r="G76">
            <v>17.083333333333332</v>
          </cell>
          <cell r="H76">
            <v>17.083333333333332</v>
          </cell>
          <cell r="I76">
            <v>17.083333333333332</v>
          </cell>
          <cell r="J76">
            <v>17.083333333333332</v>
          </cell>
          <cell r="K76">
            <v>17.083333333333332</v>
          </cell>
          <cell r="L76">
            <v>17.083333333333332</v>
          </cell>
          <cell r="M76">
            <v>17.083333333333332</v>
          </cell>
          <cell r="N76">
            <v>17.083333333333332</v>
          </cell>
          <cell r="O76">
            <v>17.083333333333332</v>
          </cell>
          <cell r="P76">
            <v>17.083333333333332</v>
          </cell>
          <cell r="Q76">
            <v>17.083333333333332</v>
          </cell>
          <cell r="S76">
            <v>205</v>
          </cell>
          <cell r="U76">
            <v>17.425000000000001</v>
          </cell>
          <cell r="V76">
            <v>17.425000000000001</v>
          </cell>
          <cell r="W76">
            <v>17.425000000000001</v>
          </cell>
          <cell r="X76">
            <v>17.425000000000001</v>
          </cell>
          <cell r="Y76">
            <v>17.425000000000001</v>
          </cell>
          <cell r="Z76">
            <v>17.425000000000001</v>
          </cell>
          <cell r="AA76">
            <v>17.425000000000001</v>
          </cell>
          <cell r="AB76">
            <v>17.425000000000001</v>
          </cell>
          <cell r="AC76">
            <v>17.425000000000001</v>
          </cell>
          <cell r="AD76">
            <v>17.425000000000001</v>
          </cell>
          <cell r="AE76">
            <v>17.425000000000001</v>
          </cell>
          <cell r="AF76">
            <v>17.425000000000001</v>
          </cell>
          <cell r="AH76">
            <v>209.10000000000005</v>
          </cell>
          <cell r="AJ76">
            <v>17.773500000000002</v>
          </cell>
          <cell r="AK76">
            <v>17.773500000000002</v>
          </cell>
          <cell r="AL76">
            <v>17.773500000000002</v>
          </cell>
          <cell r="AM76">
            <v>17.773500000000002</v>
          </cell>
          <cell r="AN76">
            <v>17.773500000000002</v>
          </cell>
          <cell r="AO76">
            <v>17.773500000000002</v>
          </cell>
          <cell r="AP76">
            <v>17.773500000000002</v>
          </cell>
          <cell r="AQ76">
            <v>17.773500000000002</v>
          </cell>
          <cell r="AR76">
            <v>17.773500000000002</v>
          </cell>
          <cell r="AS76">
            <v>17.773500000000002</v>
          </cell>
          <cell r="AT76">
            <v>17.773500000000002</v>
          </cell>
          <cell r="AU76">
            <v>17.773500000000002</v>
          </cell>
          <cell r="AW76">
            <v>213.28200000000007</v>
          </cell>
          <cell r="AY76">
            <v>18.128970000000002</v>
          </cell>
          <cell r="AZ76">
            <v>18.128970000000002</v>
          </cell>
          <cell r="BA76">
            <v>18.128970000000002</v>
          </cell>
          <cell r="BB76">
            <v>18.128970000000002</v>
          </cell>
          <cell r="BC76">
            <v>18.128970000000002</v>
          </cell>
          <cell r="BD76">
            <v>18.128970000000002</v>
          </cell>
          <cell r="BE76">
            <v>18.128970000000002</v>
          </cell>
          <cell r="BF76">
            <v>18.128970000000002</v>
          </cell>
          <cell r="BG76">
            <v>18.128970000000002</v>
          </cell>
          <cell r="BH76">
            <v>18.128970000000002</v>
          </cell>
          <cell r="BI76">
            <v>18.128970000000002</v>
          </cell>
          <cell r="BJ76">
            <v>18.128970000000002</v>
          </cell>
          <cell r="BL76">
            <v>217.54764000000009</v>
          </cell>
          <cell r="BN76">
            <v>18.491549400000004</v>
          </cell>
          <cell r="BO76">
            <v>18.491549400000004</v>
          </cell>
          <cell r="BP76">
            <v>18.491549400000004</v>
          </cell>
          <cell r="BQ76">
            <v>18.491549400000004</v>
          </cell>
          <cell r="BR76">
            <v>18.491549400000004</v>
          </cell>
          <cell r="BS76">
            <v>18.491549400000004</v>
          </cell>
          <cell r="BT76">
            <v>18.491549400000004</v>
          </cell>
          <cell r="BU76">
            <v>18.491549400000004</v>
          </cell>
          <cell r="BV76">
            <v>18.491549400000004</v>
          </cell>
          <cell r="BW76">
            <v>18.491549400000004</v>
          </cell>
          <cell r="BX76">
            <v>18.491549400000004</v>
          </cell>
          <cell r="BY76">
            <v>18.491549400000004</v>
          </cell>
          <cell r="CA76">
            <v>221.89859279999999</v>
          </cell>
        </row>
        <row r="77">
          <cell r="B77" t="str">
            <v>Rent and Facilities</v>
          </cell>
          <cell r="D77" t="str">
            <v>Fixed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L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CA77">
            <v>0</v>
          </cell>
        </row>
        <row r="78">
          <cell r="B78" t="str">
            <v>Repairs and Maintenance</v>
          </cell>
          <cell r="D78" t="str">
            <v>Fixed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L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CA78">
            <v>0</v>
          </cell>
        </row>
        <row r="79">
          <cell r="B79" t="str">
            <v>Technology Expense</v>
          </cell>
          <cell r="D79" t="str">
            <v>Variable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</row>
        <row r="80">
          <cell r="B80" t="str">
            <v>Travel Expense</v>
          </cell>
          <cell r="D80" t="str">
            <v>Variable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CA80">
            <v>0</v>
          </cell>
        </row>
        <row r="81">
          <cell r="B81" t="str">
            <v>Corporate Expense</v>
          </cell>
          <cell r="D81" t="str">
            <v>Fixed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</row>
        <row r="82">
          <cell r="B82" t="str">
            <v>Total Legal</v>
          </cell>
          <cell r="F82">
            <v>17.083333333333332</v>
          </cell>
          <cell r="G82">
            <v>17.083333333333332</v>
          </cell>
          <cell r="H82">
            <v>17.083333333333332</v>
          </cell>
          <cell r="I82">
            <v>17.083333333333332</v>
          </cell>
          <cell r="J82">
            <v>17.083333333333332</v>
          </cell>
          <cell r="K82">
            <v>17.083333333333332</v>
          </cell>
          <cell r="L82">
            <v>17.083333333333332</v>
          </cell>
          <cell r="M82">
            <v>17.083333333333332</v>
          </cell>
          <cell r="N82">
            <v>17.083333333333332</v>
          </cell>
          <cell r="O82">
            <v>17.083333333333332</v>
          </cell>
          <cell r="P82">
            <v>17.083333333333332</v>
          </cell>
          <cell r="Q82">
            <v>17.083333333333332</v>
          </cell>
          <cell r="S82">
            <v>205</v>
          </cell>
          <cell r="U82">
            <v>17.425000000000001</v>
          </cell>
          <cell r="V82">
            <v>17.425000000000001</v>
          </cell>
          <cell r="W82">
            <v>17.425000000000001</v>
          </cell>
          <cell r="X82">
            <v>17.425000000000001</v>
          </cell>
          <cell r="Y82">
            <v>17.425000000000001</v>
          </cell>
          <cell r="Z82">
            <v>17.425000000000001</v>
          </cell>
          <cell r="AA82">
            <v>17.425000000000001</v>
          </cell>
          <cell r="AB82">
            <v>17.425000000000001</v>
          </cell>
          <cell r="AC82">
            <v>17.425000000000001</v>
          </cell>
          <cell r="AD82">
            <v>17.425000000000001</v>
          </cell>
          <cell r="AE82">
            <v>17.425000000000001</v>
          </cell>
          <cell r="AF82">
            <v>17.425000000000001</v>
          </cell>
          <cell r="AH82">
            <v>209.10000000000005</v>
          </cell>
          <cell r="AJ82">
            <v>17.773500000000002</v>
          </cell>
          <cell r="AK82">
            <v>17.773500000000002</v>
          </cell>
          <cell r="AL82">
            <v>17.773500000000002</v>
          </cell>
          <cell r="AM82">
            <v>17.773500000000002</v>
          </cell>
          <cell r="AN82">
            <v>17.773500000000002</v>
          </cell>
          <cell r="AO82">
            <v>17.773500000000002</v>
          </cell>
          <cell r="AP82">
            <v>17.773500000000002</v>
          </cell>
          <cell r="AQ82">
            <v>17.773500000000002</v>
          </cell>
          <cell r="AR82">
            <v>17.773500000000002</v>
          </cell>
          <cell r="AS82">
            <v>17.773500000000002</v>
          </cell>
          <cell r="AT82">
            <v>17.773500000000002</v>
          </cell>
          <cell r="AU82">
            <v>17.773500000000002</v>
          </cell>
          <cell r="AW82">
            <v>213.28200000000007</v>
          </cell>
          <cell r="AY82">
            <v>18.128970000000002</v>
          </cell>
          <cell r="AZ82">
            <v>18.128970000000002</v>
          </cell>
          <cell r="BA82">
            <v>18.128970000000002</v>
          </cell>
          <cell r="BB82">
            <v>18.128970000000002</v>
          </cell>
          <cell r="BC82">
            <v>18.128970000000002</v>
          </cell>
          <cell r="BD82">
            <v>18.128970000000002</v>
          </cell>
          <cell r="BE82">
            <v>18.128970000000002</v>
          </cell>
          <cell r="BF82">
            <v>18.128970000000002</v>
          </cell>
          <cell r="BG82">
            <v>18.128970000000002</v>
          </cell>
          <cell r="BH82">
            <v>18.128970000000002</v>
          </cell>
          <cell r="BI82">
            <v>18.128970000000002</v>
          </cell>
          <cell r="BJ82">
            <v>18.128970000000002</v>
          </cell>
          <cell r="BL82">
            <v>217.54764000000009</v>
          </cell>
          <cell r="BN82">
            <v>18.491549400000004</v>
          </cell>
          <cell r="BO82">
            <v>18.491549400000004</v>
          </cell>
          <cell r="BP82">
            <v>18.491549400000004</v>
          </cell>
          <cell r="BQ82">
            <v>18.491549400000004</v>
          </cell>
          <cell r="BR82">
            <v>18.491549400000004</v>
          </cell>
          <cell r="BS82">
            <v>18.491549400000004</v>
          </cell>
          <cell r="BT82">
            <v>18.491549400000004</v>
          </cell>
          <cell r="BU82">
            <v>18.491549400000004</v>
          </cell>
          <cell r="BV82">
            <v>18.491549400000004</v>
          </cell>
          <cell r="BW82">
            <v>18.491549400000004</v>
          </cell>
          <cell r="BX82">
            <v>18.491549400000004</v>
          </cell>
          <cell r="BY82">
            <v>18.491549400000004</v>
          </cell>
          <cell r="CA82">
            <v>221.89859279999999</v>
          </cell>
        </row>
        <row r="84">
          <cell r="B84" t="str">
            <v>Business Development</v>
          </cell>
        </row>
        <row r="85">
          <cell r="B85" t="str">
            <v>Salaries Expense</v>
          </cell>
          <cell r="D85" t="str">
            <v>Fixed</v>
          </cell>
          <cell r="F85">
            <v>43.873077203380006</v>
          </cell>
          <cell r="G85">
            <v>43.873077203380006</v>
          </cell>
          <cell r="H85">
            <v>43.873077203380006</v>
          </cell>
          <cell r="I85">
            <v>43.873077203380006</v>
          </cell>
          <cell r="J85">
            <v>43.873077203380006</v>
          </cell>
          <cell r="K85">
            <v>43.873077203380006</v>
          </cell>
          <cell r="L85">
            <v>43.873077203380006</v>
          </cell>
          <cell r="M85">
            <v>43.873077203380006</v>
          </cell>
          <cell r="N85">
            <v>43.873077203380006</v>
          </cell>
          <cell r="O85">
            <v>43.873077203380006</v>
          </cell>
          <cell r="P85">
            <v>43.873077203380006</v>
          </cell>
          <cell r="Q85">
            <v>43.873077203380006</v>
          </cell>
          <cell r="S85">
            <v>526.47692644056008</v>
          </cell>
          <cell r="U85">
            <v>44.750538747447607</v>
          </cell>
          <cell r="V85">
            <v>44.750538747447607</v>
          </cell>
          <cell r="W85">
            <v>44.750538747447607</v>
          </cell>
          <cell r="X85">
            <v>44.750538747447607</v>
          </cell>
          <cell r="Y85">
            <v>44.750538747447607</v>
          </cell>
          <cell r="Z85">
            <v>44.750538747447607</v>
          </cell>
          <cell r="AA85">
            <v>44.750538747447607</v>
          </cell>
          <cell r="AB85">
            <v>44.750538747447607</v>
          </cell>
          <cell r="AC85">
            <v>44.750538747447607</v>
          </cell>
          <cell r="AD85">
            <v>44.750538747447607</v>
          </cell>
          <cell r="AE85">
            <v>44.750538747447607</v>
          </cell>
          <cell r="AF85">
            <v>44.750538747447607</v>
          </cell>
          <cell r="AH85">
            <v>537.00646496937122</v>
          </cell>
          <cell r="AJ85">
            <v>45.645549522396557</v>
          </cell>
          <cell r="AK85">
            <v>45.645549522396557</v>
          </cell>
          <cell r="AL85">
            <v>45.645549522396557</v>
          </cell>
          <cell r="AM85">
            <v>45.645549522396557</v>
          </cell>
          <cell r="AN85">
            <v>45.645549522396557</v>
          </cell>
          <cell r="AO85">
            <v>45.645549522396557</v>
          </cell>
          <cell r="AP85">
            <v>45.645549522396557</v>
          </cell>
          <cell r="AQ85">
            <v>45.645549522396557</v>
          </cell>
          <cell r="AR85">
            <v>45.645549522396557</v>
          </cell>
          <cell r="AS85">
            <v>45.645549522396557</v>
          </cell>
          <cell r="AT85">
            <v>45.645549522396557</v>
          </cell>
          <cell r="AU85">
            <v>45.645549522396557</v>
          </cell>
          <cell r="AW85">
            <v>547.74659426875871</v>
          </cell>
          <cell r="AY85">
            <v>46.558460512844491</v>
          </cell>
          <cell r="AZ85">
            <v>46.558460512844491</v>
          </cell>
          <cell r="BA85">
            <v>46.558460512844491</v>
          </cell>
          <cell r="BB85">
            <v>46.558460512844491</v>
          </cell>
          <cell r="BC85">
            <v>46.558460512844491</v>
          </cell>
          <cell r="BD85">
            <v>46.558460512844491</v>
          </cell>
          <cell r="BE85">
            <v>46.558460512844491</v>
          </cell>
          <cell r="BF85">
            <v>46.558460512844491</v>
          </cell>
          <cell r="BG85">
            <v>46.558460512844491</v>
          </cell>
          <cell r="BH85">
            <v>46.558460512844491</v>
          </cell>
          <cell r="BI85">
            <v>46.558460512844491</v>
          </cell>
          <cell r="BJ85">
            <v>46.558460512844491</v>
          </cell>
          <cell r="BL85">
            <v>558.70152615413383</v>
          </cell>
          <cell r="BN85">
            <v>47.48962972310138</v>
          </cell>
          <cell r="BO85">
            <v>47.48962972310138</v>
          </cell>
          <cell r="BP85">
            <v>47.48962972310138</v>
          </cell>
          <cell r="BQ85">
            <v>47.48962972310138</v>
          </cell>
          <cell r="BR85">
            <v>47.48962972310138</v>
          </cell>
          <cell r="BS85">
            <v>47.48962972310138</v>
          </cell>
          <cell r="BT85">
            <v>47.48962972310138</v>
          </cell>
          <cell r="BU85">
            <v>47.48962972310138</v>
          </cell>
          <cell r="BV85">
            <v>47.48962972310138</v>
          </cell>
          <cell r="BW85">
            <v>47.48962972310138</v>
          </cell>
          <cell r="BX85">
            <v>47.48962972310138</v>
          </cell>
          <cell r="BY85">
            <v>47.48962972310138</v>
          </cell>
          <cell r="CA85">
            <v>569.87555667721654</v>
          </cell>
        </row>
        <row r="86">
          <cell r="B86" t="str">
            <v>Marketing Expense</v>
          </cell>
          <cell r="D86" t="str">
            <v>Variable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L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</row>
        <row r="87">
          <cell r="B87" t="str">
            <v>Professional Fees</v>
          </cell>
          <cell r="D87" t="str">
            <v>Variable</v>
          </cell>
          <cell r="F87">
            <v>25.416666666666668</v>
          </cell>
          <cell r="G87">
            <v>25.416666666666668</v>
          </cell>
          <cell r="H87">
            <v>25.416666666666668</v>
          </cell>
          <cell r="I87">
            <v>25.416666666666668</v>
          </cell>
          <cell r="J87">
            <v>25.416666666666668</v>
          </cell>
          <cell r="K87">
            <v>25.416666666666668</v>
          </cell>
          <cell r="L87">
            <v>25.416666666666668</v>
          </cell>
          <cell r="M87">
            <v>25.416666666666668</v>
          </cell>
          <cell r="N87">
            <v>25.416666666666668</v>
          </cell>
          <cell r="O87">
            <v>25.416666666666668</v>
          </cell>
          <cell r="P87">
            <v>25.416666666666668</v>
          </cell>
          <cell r="Q87">
            <v>25.416666666666668</v>
          </cell>
          <cell r="S87">
            <v>305</v>
          </cell>
          <cell r="U87">
            <v>25.925000000000001</v>
          </cell>
          <cell r="V87">
            <v>25.925000000000001</v>
          </cell>
          <cell r="W87">
            <v>25.925000000000001</v>
          </cell>
          <cell r="X87">
            <v>25.925000000000001</v>
          </cell>
          <cell r="Y87">
            <v>25.925000000000001</v>
          </cell>
          <cell r="Z87">
            <v>25.925000000000001</v>
          </cell>
          <cell r="AA87">
            <v>25.925000000000001</v>
          </cell>
          <cell r="AB87">
            <v>25.925000000000001</v>
          </cell>
          <cell r="AC87">
            <v>25.925000000000001</v>
          </cell>
          <cell r="AD87">
            <v>25.925000000000001</v>
          </cell>
          <cell r="AE87">
            <v>25.925000000000001</v>
          </cell>
          <cell r="AF87">
            <v>25.925000000000001</v>
          </cell>
          <cell r="AH87">
            <v>311.10000000000008</v>
          </cell>
          <cell r="AJ87">
            <v>26.4435</v>
          </cell>
          <cell r="AK87">
            <v>26.4435</v>
          </cell>
          <cell r="AL87">
            <v>26.4435</v>
          </cell>
          <cell r="AM87">
            <v>26.4435</v>
          </cell>
          <cell r="AN87">
            <v>26.4435</v>
          </cell>
          <cell r="AO87">
            <v>26.4435</v>
          </cell>
          <cell r="AP87">
            <v>26.4435</v>
          </cell>
          <cell r="AQ87">
            <v>26.4435</v>
          </cell>
          <cell r="AR87">
            <v>26.4435</v>
          </cell>
          <cell r="AS87">
            <v>26.4435</v>
          </cell>
          <cell r="AT87">
            <v>26.4435</v>
          </cell>
          <cell r="AU87">
            <v>26.4435</v>
          </cell>
          <cell r="AW87">
            <v>317.322</v>
          </cell>
          <cell r="AY87">
            <v>26.972370000000002</v>
          </cell>
          <cell r="AZ87">
            <v>26.972370000000002</v>
          </cell>
          <cell r="BA87">
            <v>26.972370000000002</v>
          </cell>
          <cell r="BB87">
            <v>26.972370000000002</v>
          </cell>
          <cell r="BC87">
            <v>26.972370000000002</v>
          </cell>
          <cell r="BD87">
            <v>26.972370000000002</v>
          </cell>
          <cell r="BE87">
            <v>26.972370000000002</v>
          </cell>
          <cell r="BF87">
            <v>26.972370000000002</v>
          </cell>
          <cell r="BG87">
            <v>26.972370000000002</v>
          </cell>
          <cell r="BH87">
            <v>26.972370000000002</v>
          </cell>
          <cell r="BI87">
            <v>26.972370000000002</v>
          </cell>
          <cell r="BJ87">
            <v>26.972370000000002</v>
          </cell>
          <cell r="BL87">
            <v>323.66844000000009</v>
          </cell>
          <cell r="BN87">
            <v>27.511817400000002</v>
          </cell>
          <cell r="BO87">
            <v>27.511817400000002</v>
          </cell>
          <cell r="BP87">
            <v>27.511817400000002</v>
          </cell>
          <cell r="BQ87">
            <v>27.511817400000002</v>
          </cell>
          <cell r="BR87">
            <v>27.511817400000002</v>
          </cell>
          <cell r="BS87">
            <v>27.511817400000002</v>
          </cell>
          <cell r="BT87">
            <v>27.511817400000002</v>
          </cell>
          <cell r="BU87">
            <v>27.511817400000002</v>
          </cell>
          <cell r="BV87">
            <v>27.511817400000002</v>
          </cell>
          <cell r="BW87">
            <v>27.511817400000002</v>
          </cell>
          <cell r="BX87">
            <v>27.511817400000002</v>
          </cell>
          <cell r="BY87">
            <v>27.511817400000002</v>
          </cell>
          <cell r="CA87">
            <v>330.14180880000004</v>
          </cell>
        </row>
        <row r="88">
          <cell r="B88" t="str">
            <v>Rent and Facilities</v>
          </cell>
          <cell r="D88" t="str">
            <v>Fixed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L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</row>
        <row r="89">
          <cell r="B89" t="str">
            <v>Repairs and Maintenance</v>
          </cell>
          <cell r="D89" t="str">
            <v>Fixed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CA89">
            <v>0</v>
          </cell>
        </row>
        <row r="90">
          <cell r="B90" t="str">
            <v>Technology Expense</v>
          </cell>
          <cell r="D90" t="str">
            <v>Variable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L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CA90">
            <v>0</v>
          </cell>
        </row>
        <row r="91">
          <cell r="B91" t="str">
            <v>Travel Expense</v>
          </cell>
          <cell r="D91" t="str">
            <v>Variable</v>
          </cell>
          <cell r="F91">
            <v>10.129166666666666</v>
          </cell>
          <cell r="G91">
            <v>10.129166666666666</v>
          </cell>
          <cell r="H91">
            <v>10.129166666666666</v>
          </cell>
          <cell r="I91">
            <v>10.129166666666666</v>
          </cell>
          <cell r="J91">
            <v>10.129166666666666</v>
          </cell>
          <cell r="K91">
            <v>10.129166666666666</v>
          </cell>
          <cell r="L91">
            <v>10.129166666666666</v>
          </cell>
          <cell r="M91">
            <v>10.129166666666666</v>
          </cell>
          <cell r="N91">
            <v>10.129166666666666</v>
          </cell>
          <cell r="O91">
            <v>10.129166666666666</v>
          </cell>
          <cell r="P91">
            <v>10.129166666666666</v>
          </cell>
          <cell r="Q91">
            <v>10.129166666666666</v>
          </cell>
          <cell r="S91">
            <v>121.55</v>
          </cell>
          <cell r="U91">
            <v>10.33175</v>
          </cell>
          <cell r="V91">
            <v>10.33175</v>
          </cell>
          <cell r="W91">
            <v>10.33175</v>
          </cell>
          <cell r="X91">
            <v>10.33175</v>
          </cell>
          <cell r="Y91">
            <v>10.33175</v>
          </cell>
          <cell r="Z91">
            <v>10.33175</v>
          </cell>
          <cell r="AA91">
            <v>10.33175</v>
          </cell>
          <cell r="AB91">
            <v>10.33175</v>
          </cell>
          <cell r="AC91">
            <v>10.33175</v>
          </cell>
          <cell r="AD91">
            <v>10.33175</v>
          </cell>
          <cell r="AE91">
            <v>10.33175</v>
          </cell>
          <cell r="AF91">
            <v>10.33175</v>
          </cell>
          <cell r="AH91">
            <v>123.98099999999999</v>
          </cell>
          <cell r="AJ91">
            <v>10.538385</v>
          </cell>
          <cell r="AK91">
            <v>10.538385</v>
          </cell>
          <cell r="AL91">
            <v>10.538385</v>
          </cell>
          <cell r="AM91">
            <v>10.538385</v>
          </cell>
          <cell r="AN91">
            <v>10.538385</v>
          </cell>
          <cell r="AO91">
            <v>10.538385</v>
          </cell>
          <cell r="AP91">
            <v>10.538385</v>
          </cell>
          <cell r="AQ91">
            <v>10.538385</v>
          </cell>
          <cell r="AR91">
            <v>10.538385</v>
          </cell>
          <cell r="AS91">
            <v>10.538385</v>
          </cell>
          <cell r="AT91">
            <v>10.538385</v>
          </cell>
          <cell r="AU91">
            <v>10.538385</v>
          </cell>
          <cell r="AW91">
            <v>126.46062000000002</v>
          </cell>
          <cell r="AY91">
            <v>10.7491527</v>
          </cell>
          <cell r="AZ91">
            <v>10.7491527</v>
          </cell>
          <cell r="BA91">
            <v>10.7491527</v>
          </cell>
          <cell r="BB91">
            <v>10.7491527</v>
          </cell>
          <cell r="BC91">
            <v>10.7491527</v>
          </cell>
          <cell r="BD91">
            <v>10.7491527</v>
          </cell>
          <cell r="BE91">
            <v>10.7491527</v>
          </cell>
          <cell r="BF91">
            <v>10.7491527</v>
          </cell>
          <cell r="BG91">
            <v>10.7491527</v>
          </cell>
          <cell r="BH91">
            <v>10.7491527</v>
          </cell>
          <cell r="BI91">
            <v>10.7491527</v>
          </cell>
          <cell r="BJ91">
            <v>10.7491527</v>
          </cell>
          <cell r="BL91">
            <v>128.98983239999998</v>
          </cell>
          <cell r="BN91">
            <v>10.964135754000001</v>
          </cell>
          <cell r="BO91">
            <v>10.964135754000001</v>
          </cell>
          <cell r="BP91">
            <v>10.964135754000001</v>
          </cell>
          <cell r="BQ91">
            <v>10.964135754000001</v>
          </cell>
          <cell r="BR91">
            <v>10.964135754000001</v>
          </cell>
          <cell r="BS91">
            <v>10.964135754000001</v>
          </cell>
          <cell r="BT91">
            <v>10.964135754000001</v>
          </cell>
          <cell r="BU91">
            <v>10.964135754000001</v>
          </cell>
          <cell r="BV91">
            <v>10.964135754000001</v>
          </cell>
          <cell r="BW91">
            <v>10.964135754000001</v>
          </cell>
          <cell r="BX91">
            <v>10.964135754000001</v>
          </cell>
          <cell r="BY91">
            <v>10.964135754000001</v>
          </cell>
          <cell r="CA91">
            <v>131.569629048</v>
          </cell>
        </row>
        <row r="92">
          <cell r="B92" t="str">
            <v>Corporate Expense</v>
          </cell>
          <cell r="D92" t="str">
            <v>Fixed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CA92">
            <v>0</v>
          </cell>
        </row>
        <row r="93">
          <cell r="B93" t="str">
            <v>Total Product Development</v>
          </cell>
          <cell r="F93">
            <v>79.418910536713341</v>
          </cell>
          <cell r="G93">
            <v>79.418910536713341</v>
          </cell>
          <cell r="H93">
            <v>79.418910536713341</v>
          </cell>
          <cell r="I93">
            <v>79.418910536713341</v>
          </cell>
          <cell r="J93">
            <v>79.418910536713341</v>
          </cell>
          <cell r="K93">
            <v>79.418910536713341</v>
          </cell>
          <cell r="L93">
            <v>79.418910536713341</v>
          </cell>
          <cell r="M93">
            <v>79.418910536713341</v>
          </cell>
          <cell r="N93">
            <v>79.418910536713341</v>
          </cell>
          <cell r="O93">
            <v>79.418910536713341</v>
          </cell>
          <cell r="P93">
            <v>79.418910536713341</v>
          </cell>
          <cell r="Q93">
            <v>79.418910536713341</v>
          </cell>
          <cell r="S93">
            <v>953.02692644056015</v>
          </cell>
          <cell r="U93">
            <v>81.007288747447603</v>
          </cell>
          <cell r="V93">
            <v>81.007288747447603</v>
          </cell>
          <cell r="W93">
            <v>81.007288747447603</v>
          </cell>
          <cell r="X93">
            <v>81.007288747447603</v>
          </cell>
          <cell r="Y93">
            <v>81.007288747447603</v>
          </cell>
          <cell r="Z93">
            <v>81.007288747447603</v>
          </cell>
          <cell r="AA93">
            <v>81.007288747447603</v>
          </cell>
          <cell r="AB93">
            <v>81.007288747447603</v>
          </cell>
          <cell r="AC93">
            <v>81.007288747447603</v>
          </cell>
          <cell r="AD93">
            <v>81.007288747447603</v>
          </cell>
          <cell r="AE93">
            <v>81.007288747447603</v>
          </cell>
          <cell r="AF93">
            <v>81.007288747447603</v>
          </cell>
          <cell r="AH93">
            <v>972.08746496937124</v>
          </cell>
          <cell r="AJ93">
            <v>82.627434522396555</v>
          </cell>
          <cell r="AK93">
            <v>82.627434522396555</v>
          </cell>
          <cell r="AL93">
            <v>82.627434522396555</v>
          </cell>
          <cell r="AM93">
            <v>82.627434522396555</v>
          </cell>
          <cell r="AN93">
            <v>82.627434522396555</v>
          </cell>
          <cell r="AO93">
            <v>82.627434522396555</v>
          </cell>
          <cell r="AP93">
            <v>82.627434522396555</v>
          </cell>
          <cell r="AQ93">
            <v>82.627434522396555</v>
          </cell>
          <cell r="AR93">
            <v>82.627434522396555</v>
          </cell>
          <cell r="AS93">
            <v>82.627434522396555</v>
          </cell>
          <cell r="AT93">
            <v>82.627434522396555</v>
          </cell>
          <cell r="AU93">
            <v>82.627434522396555</v>
          </cell>
          <cell r="AW93">
            <v>991.52921426875878</v>
          </cell>
          <cell r="AY93">
            <v>84.279983212844485</v>
          </cell>
          <cell r="AZ93">
            <v>84.279983212844485</v>
          </cell>
          <cell r="BA93">
            <v>84.279983212844485</v>
          </cell>
          <cell r="BB93">
            <v>84.279983212844485</v>
          </cell>
          <cell r="BC93">
            <v>84.279983212844485</v>
          </cell>
          <cell r="BD93">
            <v>84.279983212844485</v>
          </cell>
          <cell r="BE93">
            <v>84.279983212844485</v>
          </cell>
          <cell r="BF93">
            <v>84.279983212844485</v>
          </cell>
          <cell r="BG93">
            <v>84.279983212844485</v>
          </cell>
          <cell r="BH93">
            <v>84.279983212844485</v>
          </cell>
          <cell r="BI93">
            <v>84.279983212844485</v>
          </cell>
          <cell r="BJ93">
            <v>84.279983212844485</v>
          </cell>
          <cell r="BL93">
            <v>1011.3597985541339</v>
          </cell>
          <cell r="BN93">
            <v>85.965582877101383</v>
          </cell>
          <cell r="BO93">
            <v>85.965582877101383</v>
          </cell>
          <cell r="BP93">
            <v>85.965582877101383</v>
          </cell>
          <cell r="BQ93">
            <v>85.965582877101383</v>
          </cell>
          <cell r="BR93">
            <v>85.965582877101383</v>
          </cell>
          <cell r="BS93">
            <v>85.965582877101383</v>
          </cell>
          <cell r="BT93">
            <v>85.965582877101383</v>
          </cell>
          <cell r="BU93">
            <v>85.965582877101383</v>
          </cell>
          <cell r="BV93">
            <v>85.965582877101383</v>
          </cell>
          <cell r="BW93">
            <v>85.965582877101383</v>
          </cell>
          <cell r="BX93">
            <v>85.965582877101383</v>
          </cell>
          <cell r="BY93">
            <v>85.965582877101383</v>
          </cell>
          <cell r="CA93">
            <v>1031.5869945252166</v>
          </cell>
        </row>
        <row r="95">
          <cell r="B95" t="str">
            <v>Additional Blended School Shared Services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U95">
            <v>53.125</v>
          </cell>
          <cell r="V95">
            <v>53.125</v>
          </cell>
          <cell r="W95">
            <v>53.125</v>
          </cell>
          <cell r="X95">
            <v>53.125</v>
          </cell>
          <cell r="Y95">
            <v>53.125</v>
          </cell>
          <cell r="Z95">
            <v>53.125</v>
          </cell>
          <cell r="AA95">
            <v>53.125</v>
          </cell>
          <cell r="AB95">
            <v>53.125</v>
          </cell>
          <cell r="AC95">
            <v>53.125</v>
          </cell>
          <cell r="AD95">
            <v>53.125</v>
          </cell>
          <cell r="AE95">
            <v>53.125</v>
          </cell>
          <cell r="AF95">
            <v>53.125</v>
          </cell>
          <cell r="AH95">
            <v>637.5</v>
          </cell>
          <cell r="AJ95">
            <v>108.37499999999999</v>
          </cell>
          <cell r="AK95">
            <v>108.37499999999999</v>
          </cell>
          <cell r="AL95">
            <v>108.37499999999999</v>
          </cell>
          <cell r="AM95">
            <v>108.37499999999999</v>
          </cell>
          <cell r="AN95">
            <v>108.37499999999999</v>
          </cell>
          <cell r="AO95">
            <v>108.37499999999999</v>
          </cell>
          <cell r="AP95">
            <v>108.37499999999999</v>
          </cell>
          <cell r="AQ95">
            <v>108.37499999999999</v>
          </cell>
          <cell r="AR95">
            <v>108.37499999999999</v>
          </cell>
          <cell r="AS95">
            <v>108.37499999999999</v>
          </cell>
          <cell r="AT95">
            <v>108.37499999999999</v>
          </cell>
          <cell r="AU95">
            <v>108.37499999999999</v>
          </cell>
          <cell r="AW95">
            <v>1300.4999999999998</v>
          </cell>
          <cell r="AY95">
            <v>165.81374999999997</v>
          </cell>
          <cell r="AZ95">
            <v>165.81374999999997</v>
          </cell>
          <cell r="BA95">
            <v>165.81374999999997</v>
          </cell>
          <cell r="BB95">
            <v>165.81374999999997</v>
          </cell>
          <cell r="BC95">
            <v>165.81374999999997</v>
          </cell>
          <cell r="BD95">
            <v>165.81374999999997</v>
          </cell>
          <cell r="BE95">
            <v>165.81374999999997</v>
          </cell>
          <cell r="BF95">
            <v>165.81374999999997</v>
          </cell>
          <cell r="BG95">
            <v>165.81374999999997</v>
          </cell>
          <cell r="BH95">
            <v>165.81374999999997</v>
          </cell>
          <cell r="BI95">
            <v>165.81374999999997</v>
          </cell>
          <cell r="BJ95">
            <v>165.81374999999997</v>
          </cell>
          <cell r="BL95">
            <v>1989.7650000000001</v>
          </cell>
          <cell r="BN95">
            <v>225.5067</v>
          </cell>
          <cell r="BO95">
            <v>225.5067</v>
          </cell>
          <cell r="BP95">
            <v>225.5067</v>
          </cell>
          <cell r="BQ95">
            <v>225.5067</v>
          </cell>
          <cell r="BR95">
            <v>225.5067</v>
          </cell>
          <cell r="BS95">
            <v>225.5067</v>
          </cell>
          <cell r="BT95">
            <v>225.5067</v>
          </cell>
          <cell r="BU95">
            <v>225.5067</v>
          </cell>
          <cell r="BV95">
            <v>225.5067</v>
          </cell>
          <cell r="BW95">
            <v>225.5067</v>
          </cell>
          <cell r="BX95">
            <v>225.5067</v>
          </cell>
          <cell r="BY95">
            <v>225.5067</v>
          </cell>
          <cell r="CA95">
            <v>2706.0803999999994</v>
          </cell>
        </row>
        <row r="97">
          <cell r="B97" t="str">
            <v>Total Shared Costs</v>
          </cell>
          <cell r="F97">
            <v>443.56948661712801</v>
          </cell>
          <cell r="G97">
            <v>493.67555486080073</v>
          </cell>
          <cell r="H97">
            <v>493.67555486080073</v>
          </cell>
          <cell r="I97">
            <v>493.67555486080073</v>
          </cell>
          <cell r="J97">
            <v>493.67555486080073</v>
          </cell>
          <cell r="K97">
            <v>493.67555486080073</v>
          </cell>
          <cell r="L97">
            <v>493.67555486080073</v>
          </cell>
          <cell r="M97">
            <v>493.67555486080073</v>
          </cell>
          <cell r="N97">
            <v>493.67555486080073</v>
          </cell>
          <cell r="O97">
            <v>493.67555486080073</v>
          </cell>
          <cell r="P97">
            <v>493.67555486080073</v>
          </cell>
          <cell r="Q97">
            <v>493.67555486080073</v>
          </cell>
          <cell r="S97">
            <v>5874.000590085936</v>
          </cell>
          <cell r="U97">
            <v>505.56587634947061</v>
          </cell>
          <cell r="V97">
            <v>556.67406595801685</v>
          </cell>
          <cell r="W97">
            <v>556.67406595801685</v>
          </cell>
          <cell r="X97">
            <v>556.67406595801685</v>
          </cell>
          <cell r="Y97">
            <v>556.67406595801685</v>
          </cell>
          <cell r="Z97">
            <v>556.67406595801685</v>
          </cell>
          <cell r="AA97">
            <v>556.67406595801685</v>
          </cell>
          <cell r="AB97">
            <v>556.67406595801685</v>
          </cell>
          <cell r="AC97">
            <v>556.67406595801685</v>
          </cell>
          <cell r="AD97">
            <v>556.67406595801685</v>
          </cell>
          <cell r="AE97">
            <v>556.67406595801685</v>
          </cell>
          <cell r="AF97">
            <v>556.67406595801685</v>
          </cell>
          <cell r="AH97">
            <v>6628.9806018876561</v>
          </cell>
          <cell r="AJ97">
            <v>569.86469387646002</v>
          </cell>
          <cell r="AK97">
            <v>621.99504727717715</v>
          </cell>
          <cell r="AL97">
            <v>621.99504727717715</v>
          </cell>
          <cell r="AM97">
            <v>621.99504727717715</v>
          </cell>
          <cell r="AN97">
            <v>621.99504727717715</v>
          </cell>
          <cell r="AO97">
            <v>621.99504727717715</v>
          </cell>
          <cell r="AP97">
            <v>621.99504727717715</v>
          </cell>
          <cell r="AQ97">
            <v>621.99504727717715</v>
          </cell>
          <cell r="AR97">
            <v>621.99504727717715</v>
          </cell>
          <cell r="AS97">
            <v>621.99504727717715</v>
          </cell>
          <cell r="AT97">
            <v>621.99504727717715</v>
          </cell>
          <cell r="AU97">
            <v>621.99504727717715</v>
          </cell>
          <cell r="AW97">
            <v>7411.8102139254088</v>
          </cell>
          <cell r="AY97">
            <v>636.53323775398917</v>
          </cell>
          <cell r="AZ97">
            <v>689.70619822272056</v>
          </cell>
          <cell r="BA97">
            <v>689.70619822272056</v>
          </cell>
          <cell r="BB97">
            <v>689.70619822272056</v>
          </cell>
          <cell r="BC97">
            <v>689.70619822272056</v>
          </cell>
          <cell r="BD97">
            <v>689.70619822272056</v>
          </cell>
          <cell r="BE97">
            <v>689.70619822272056</v>
          </cell>
          <cell r="BF97">
            <v>689.70619822272056</v>
          </cell>
          <cell r="BG97">
            <v>689.70619822272056</v>
          </cell>
          <cell r="BH97">
            <v>689.70619822272056</v>
          </cell>
          <cell r="BI97">
            <v>689.70619822272056</v>
          </cell>
          <cell r="BJ97">
            <v>689.70619822272056</v>
          </cell>
          <cell r="BL97">
            <v>8223.3014182039169</v>
          </cell>
          <cell r="BN97">
            <v>705.64057750906898</v>
          </cell>
          <cell r="BO97">
            <v>759.87699718717511</v>
          </cell>
          <cell r="BP97">
            <v>759.87699718717511</v>
          </cell>
          <cell r="BQ97">
            <v>759.87699718717511</v>
          </cell>
          <cell r="BR97">
            <v>759.87699718717511</v>
          </cell>
          <cell r="BS97">
            <v>759.87699718717511</v>
          </cell>
          <cell r="BT97">
            <v>759.87699718717511</v>
          </cell>
          <cell r="BU97">
            <v>759.87699718717511</v>
          </cell>
          <cell r="BV97">
            <v>759.87699718717511</v>
          </cell>
          <cell r="BW97">
            <v>759.87699718717511</v>
          </cell>
          <cell r="BX97">
            <v>759.87699718717511</v>
          </cell>
          <cell r="BY97">
            <v>759.87699718717511</v>
          </cell>
          <cell r="CA97">
            <v>9064.2875465679936</v>
          </cell>
        </row>
      </sheetData>
      <sheetData sheetId="15" refreshError="1"/>
      <sheetData sheetId="16" refreshError="1"/>
      <sheetData sheetId="17" refreshError="1">
        <row r="13">
          <cell r="B13" t="str">
            <v>($000's) Except Per Student Figures</v>
          </cell>
          <cell r="D13">
            <v>42576</v>
          </cell>
          <cell r="E13">
            <v>42613</v>
          </cell>
          <cell r="F13">
            <v>42643</v>
          </cell>
          <cell r="G13">
            <v>42674</v>
          </cell>
          <cell r="H13">
            <v>42704</v>
          </cell>
          <cell r="I13">
            <v>42735</v>
          </cell>
          <cell r="J13">
            <v>42766</v>
          </cell>
          <cell r="K13">
            <v>42794</v>
          </cell>
          <cell r="L13">
            <v>42825</v>
          </cell>
          <cell r="M13">
            <v>42855</v>
          </cell>
          <cell r="N13">
            <v>42886</v>
          </cell>
          <cell r="O13">
            <v>42916</v>
          </cell>
          <cell r="S13" t="str">
            <v>FY16</v>
          </cell>
          <cell r="U13">
            <v>42576</v>
          </cell>
          <cell r="V13">
            <v>42613</v>
          </cell>
          <cell r="W13">
            <v>42643</v>
          </cell>
          <cell r="X13">
            <v>42674</v>
          </cell>
          <cell r="Y13">
            <v>42704</v>
          </cell>
          <cell r="Z13">
            <v>42735</v>
          </cell>
          <cell r="AA13">
            <v>42766</v>
          </cell>
          <cell r="AB13">
            <v>42794</v>
          </cell>
          <cell r="AC13">
            <v>42825</v>
          </cell>
          <cell r="AD13">
            <v>42855</v>
          </cell>
          <cell r="AE13">
            <v>42886</v>
          </cell>
          <cell r="AF13">
            <v>42916</v>
          </cell>
          <cell r="AH13" t="str">
            <v>FY17</v>
          </cell>
          <cell r="AJ13">
            <v>42947</v>
          </cell>
          <cell r="AK13">
            <v>42978</v>
          </cell>
          <cell r="AL13">
            <v>43008</v>
          </cell>
          <cell r="AM13">
            <v>43039</v>
          </cell>
          <cell r="AN13">
            <v>43069</v>
          </cell>
          <cell r="AO13">
            <v>43100</v>
          </cell>
          <cell r="AP13">
            <v>43131</v>
          </cell>
          <cell r="AQ13">
            <v>43159</v>
          </cell>
          <cell r="AR13">
            <v>43190</v>
          </cell>
          <cell r="AS13">
            <v>43220</v>
          </cell>
          <cell r="AT13">
            <v>43251</v>
          </cell>
          <cell r="AU13">
            <v>43281</v>
          </cell>
          <cell r="AW13" t="str">
            <v>FY18</v>
          </cell>
          <cell r="AY13">
            <v>43312</v>
          </cell>
          <cell r="AZ13">
            <v>43343</v>
          </cell>
          <cell r="BA13">
            <v>43373</v>
          </cell>
          <cell r="BB13">
            <v>43404</v>
          </cell>
          <cell r="BC13">
            <v>43434</v>
          </cell>
          <cell r="BD13">
            <v>43465</v>
          </cell>
          <cell r="BE13">
            <v>43496</v>
          </cell>
          <cell r="BF13">
            <v>43524</v>
          </cell>
          <cell r="BG13">
            <v>43555</v>
          </cell>
          <cell r="BH13">
            <v>43585</v>
          </cell>
          <cell r="BI13">
            <v>43616</v>
          </cell>
          <cell r="BJ13">
            <v>43646</v>
          </cell>
          <cell r="BL13" t="str">
            <v>FY19</v>
          </cell>
          <cell r="BN13">
            <v>43677</v>
          </cell>
          <cell r="BO13">
            <v>43708</v>
          </cell>
          <cell r="BP13">
            <v>43738</v>
          </cell>
          <cell r="BQ13">
            <v>43769</v>
          </cell>
          <cell r="BR13">
            <v>43799</v>
          </cell>
          <cell r="BS13">
            <v>43830</v>
          </cell>
          <cell r="BT13">
            <v>43861</v>
          </cell>
          <cell r="BU13">
            <v>43890</v>
          </cell>
          <cell r="BV13">
            <v>43921</v>
          </cell>
          <cell r="BW13">
            <v>43951</v>
          </cell>
          <cell r="BX13">
            <v>43982</v>
          </cell>
          <cell r="BY13">
            <v>44012</v>
          </cell>
          <cell r="CA13" t="str">
            <v>FY20</v>
          </cell>
          <cell r="CC13">
            <v>44043</v>
          </cell>
          <cell r="CD13">
            <v>44074</v>
          </cell>
          <cell r="CE13">
            <v>44104</v>
          </cell>
          <cell r="CF13">
            <v>44135</v>
          </cell>
          <cell r="CG13">
            <v>44165</v>
          </cell>
          <cell r="CH13">
            <v>44196</v>
          </cell>
          <cell r="CI13">
            <v>44227</v>
          </cell>
          <cell r="CJ13">
            <v>44255</v>
          </cell>
          <cell r="CK13">
            <v>44286</v>
          </cell>
          <cell r="CL13">
            <v>44316</v>
          </cell>
          <cell r="CM13">
            <v>44347</v>
          </cell>
          <cell r="CN13">
            <v>44377</v>
          </cell>
          <cell r="CP13" t="str">
            <v>FY21</v>
          </cell>
        </row>
        <row r="14">
          <cell r="B14" t="str">
            <v>Income Statement</v>
          </cell>
        </row>
        <row r="15">
          <cell r="B15" t="str">
            <v>Total Revenue</v>
          </cell>
          <cell r="D15">
            <v>148.10512109000001</v>
          </cell>
          <cell r="E15">
            <v>170.10222041</v>
          </cell>
          <cell r="F15">
            <v>577.92348299000002</v>
          </cell>
          <cell r="G15">
            <v>569.42712653000001</v>
          </cell>
          <cell r="H15">
            <v>529.53593196999998</v>
          </cell>
          <cell r="I15">
            <v>518.07101768999996</v>
          </cell>
          <cell r="J15">
            <v>559.24438911999994</v>
          </cell>
          <cell r="K15">
            <v>551.35310204000007</v>
          </cell>
          <cell r="L15">
            <v>555.29079728000011</v>
          </cell>
          <cell r="M15">
            <v>558.74189795999996</v>
          </cell>
          <cell r="N15">
            <v>572.53963400999999</v>
          </cell>
          <cell r="O15">
            <v>535.16540815999997</v>
          </cell>
          <cell r="S15">
            <v>8202.7057999999997</v>
          </cell>
          <cell r="U15">
            <v>723.70399999999995</v>
          </cell>
          <cell r="V15">
            <v>614.47668999999996</v>
          </cell>
          <cell r="W15">
            <v>1014.832036629919</v>
          </cell>
          <cell r="X15">
            <v>779.84351781498037</v>
          </cell>
          <cell r="Y15">
            <v>815.59045144310767</v>
          </cell>
          <cell r="Z15">
            <v>345.27178256060364</v>
          </cell>
          <cell r="AA15">
            <v>601.8921102194987</v>
          </cell>
          <cell r="AB15">
            <v>897.1830326034933</v>
          </cell>
          <cell r="AC15">
            <v>787.86229015895515</v>
          </cell>
          <cell r="AD15">
            <v>730.31060694135726</v>
          </cell>
          <cell r="AE15">
            <v>918.21267899125837</v>
          </cell>
          <cell r="AF15">
            <v>902.01444466940632</v>
          </cell>
          <cell r="AH15">
            <v>9131.1936420325801</v>
          </cell>
          <cell r="AJ15">
            <v>796.07439999999997</v>
          </cell>
          <cell r="AK15">
            <v>675.92435899999998</v>
          </cell>
          <cell r="AL15">
            <v>1116.3152402929111</v>
          </cell>
          <cell r="AM15">
            <v>857.82786959647854</v>
          </cell>
          <cell r="AN15">
            <v>897.14949658741853</v>
          </cell>
          <cell r="AO15">
            <v>379.79896081666402</v>
          </cell>
          <cell r="AP15">
            <v>662.08132124144868</v>
          </cell>
          <cell r="AQ15">
            <v>986.90133586384275</v>
          </cell>
          <cell r="AR15">
            <v>866.64851917485078</v>
          </cell>
          <cell r="AS15">
            <v>803.34166763549308</v>
          </cell>
          <cell r="AT15">
            <v>1010.0339468903843</v>
          </cell>
          <cell r="AU15">
            <v>992.21588913634707</v>
          </cell>
          <cell r="AW15">
            <v>10044.313006235838</v>
          </cell>
          <cell r="AY15">
            <v>875.68184000000008</v>
          </cell>
          <cell r="AZ15">
            <v>743.51679490000004</v>
          </cell>
          <cell r="BA15">
            <v>1227.9467643222024</v>
          </cell>
          <cell r="BB15">
            <v>943.61065655612651</v>
          </cell>
          <cell r="BC15">
            <v>986.86444624616047</v>
          </cell>
          <cell r="BD15">
            <v>417.77885689833045</v>
          </cell>
          <cell r="BE15">
            <v>728.28945336559366</v>
          </cell>
          <cell r="BF15">
            <v>1085.5914694502271</v>
          </cell>
          <cell r="BG15">
            <v>953.31337109233596</v>
          </cell>
          <cell r="BH15">
            <v>883.67583439904251</v>
          </cell>
          <cell r="BI15">
            <v>1111.0373415794229</v>
          </cell>
          <cell r="BJ15">
            <v>1091.4374780499818</v>
          </cell>
          <cell r="BL15">
            <v>11048.744306859426</v>
          </cell>
          <cell r="BN15">
            <v>963.25002400000017</v>
          </cell>
          <cell r="BO15">
            <v>817.86847439000007</v>
          </cell>
          <cell r="BP15">
            <v>1350.7414407544227</v>
          </cell>
          <cell r="BQ15">
            <v>1037.9717222117392</v>
          </cell>
          <cell r="BR15">
            <v>1085.5508908707766</v>
          </cell>
          <cell r="BS15">
            <v>459.5567425881635</v>
          </cell>
          <cell r="BT15">
            <v>801.11839870215306</v>
          </cell>
          <cell r="BU15">
            <v>1194.1506163952499</v>
          </cell>
          <cell r="BV15">
            <v>1048.6447082015695</v>
          </cell>
          <cell r="BW15">
            <v>972.04341783894688</v>
          </cell>
          <cell r="BX15">
            <v>1222.1410757373653</v>
          </cell>
          <cell r="BY15">
            <v>1200.5812258549802</v>
          </cell>
          <cell r="CA15">
            <v>12153.618737545366</v>
          </cell>
          <cell r="CC15">
            <v>1059.5750264000003</v>
          </cell>
          <cell r="CD15">
            <v>899.65532182900017</v>
          </cell>
          <cell r="CE15">
            <v>1485.815584829865</v>
          </cell>
          <cell r="CF15">
            <v>1141.7688944329132</v>
          </cell>
          <cell r="CG15">
            <v>1194.1059799578543</v>
          </cell>
          <cell r="CH15">
            <v>505.51241684697987</v>
          </cell>
          <cell r="CI15">
            <v>881.23023857236842</v>
          </cell>
          <cell r="CJ15">
            <v>1313.5656780347749</v>
          </cell>
          <cell r="CK15">
            <v>1153.5091790217266</v>
          </cell>
          <cell r="CL15">
            <v>1069.2477596228416</v>
          </cell>
          <cell r="CM15">
            <v>1344.3551833111019</v>
          </cell>
          <cell r="CN15">
            <v>1320.6393484404782</v>
          </cell>
          <cell r="CP15">
            <v>13368.980611299905</v>
          </cell>
        </row>
        <row r="16">
          <cell r="Q16" t="str">
            <v>FY17</v>
          </cell>
        </row>
        <row r="17">
          <cell r="B17" t="str">
            <v>Cost of Revenue</v>
          </cell>
          <cell r="Q17" t="str">
            <v>% Revenue</v>
          </cell>
        </row>
        <row r="18">
          <cell r="B18" t="str">
            <v>Enrollment</v>
          </cell>
          <cell r="Q18">
            <v>7.2572857865533677E-2</v>
          </cell>
          <cell r="S18">
            <v>1132.2314931999999</v>
          </cell>
          <cell r="U18">
            <v>41.121103240644267</v>
          </cell>
          <cell r="V18">
            <v>54.224073240644259</v>
          </cell>
          <cell r="W18">
            <v>36.535822860000003</v>
          </cell>
          <cell r="X18">
            <v>30.873933368659998</v>
          </cell>
          <cell r="Y18">
            <v>62.490235701993335</v>
          </cell>
          <cell r="Z18">
            <v>62.490235701993335</v>
          </cell>
          <cell r="AA18">
            <v>62.490235701993335</v>
          </cell>
          <cell r="AB18">
            <v>62.490235701993335</v>
          </cell>
          <cell r="AC18">
            <v>62.490235701993335</v>
          </cell>
          <cell r="AD18">
            <v>62.490235701993335</v>
          </cell>
          <cell r="AE18">
            <v>62.490235701993335</v>
          </cell>
          <cell r="AF18">
            <v>62.490235701993335</v>
          </cell>
          <cell r="AH18">
            <v>662.67681832589528</v>
          </cell>
          <cell r="AJ18">
            <v>60.74537501320706</v>
          </cell>
          <cell r="AK18">
            <v>60.74537501320706</v>
          </cell>
          <cell r="AL18">
            <v>60.74537501320706</v>
          </cell>
          <cell r="AM18">
            <v>60.74537501320706</v>
          </cell>
          <cell r="AN18">
            <v>60.74537501320706</v>
          </cell>
          <cell r="AO18">
            <v>60.74537501320706</v>
          </cell>
          <cell r="AP18">
            <v>60.74537501320706</v>
          </cell>
          <cell r="AQ18">
            <v>60.74537501320706</v>
          </cell>
          <cell r="AR18">
            <v>60.74537501320706</v>
          </cell>
          <cell r="AS18">
            <v>60.74537501320706</v>
          </cell>
          <cell r="AT18">
            <v>60.74537501320706</v>
          </cell>
          <cell r="AU18">
            <v>60.74537501320706</v>
          </cell>
          <cell r="AW18">
            <v>728.94450015848474</v>
          </cell>
          <cell r="AY18">
            <v>66.819912514527786</v>
          </cell>
          <cell r="AZ18">
            <v>66.819912514527786</v>
          </cell>
          <cell r="BA18">
            <v>66.819912514527786</v>
          </cell>
          <cell r="BB18">
            <v>66.819912514527786</v>
          </cell>
          <cell r="BC18">
            <v>66.819912514527786</v>
          </cell>
          <cell r="BD18">
            <v>66.819912514527786</v>
          </cell>
          <cell r="BE18">
            <v>66.819912514527786</v>
          </cell>
          <cell r="BF18">
            <v>66.819912514527786</v>
          </cell>
          <cell r="BG18">
            <v>66.819912514527786</v>
          </cell>
          <cell r="BH18">
            <v>66.819912514527786</v>
          </cell>
          <cell r="BI18">
            <v>66.819912514527786</v>
          </cell>
          <cell r="BJ18">
            <v>66.819912514527786</v>
          </cell>
          <cell r="BL18">
            <v>801.83895017433349</v>
          </cell>
          <cell r="BN18">
            <v>73.501903765980558</v>
          </cell>
          <cell r="BO18">
            <v>73.501903765980558</v>
          </cell>
          <cell r="BP18">
            <v>73.501903765980558</v>
          </cell>
          <cell r="BQ18">
            <v>73.501903765980558</v>
          </cell>
          <cell r="BR18">
            <v>73.501903765980558</v>
          </cell>
          <cell r="BS18">
            <v>73.501903765980558</v>
          </cell>
          <cell r="BT18">
            <v>73.501903765980558</v>
          </cell>
          <cell r="BU18">
            <v>73.501903765980558</v>
          </cell>
          <cell r="BV18">
            <v>73.501903765980558</v>
          </cell>
          <cell r="BW18">
            <v>73.501903765980558</v>
          </cell>
          <cell r="BX18">
            <v>73.501903765980558</v>
          </cell>
          <cell r="BY18">
            <v>73.501903765980558</v>
          </cell>
          <cell r="CA18">
            <v>882.02284519176669</v>
          </cell>
          <cell r="CC18">
            <v>80.852094142578622</v>
          </cell>
          <cell r="CD18">
            <v>80.852094142578622</v>
          </cell>
          <cell r="CE18">
            <v>80.852094142578622</v>
          </cell>
          <cell r="CF18">
            <v>80.852094142578622</v>
          </cell>
          <cell r="CG18">
            <v>80.852094142578622</v>
          </cell>
          <cell r="CH18">
            <v>80.852094142578622</v>
          </cell>
          <cell r="CI18">
            <v>80.852094142578622</v>
          </cell>
          <cell r="CJ18">
            <v>80.852094142578622</v>
          </cell>
          <cell r="CK18">
            <v>80.852094142578622</v>
          </cell>
          <cell r="CL18">
            <v>80.852094142578622</v>
          </cell>
          <cell r="CM18">
            <v>80.852094142578622</v>
          </cell>
          <cell r="CN18">
            <v>80.852094142578622</v>
          </cell>
          <cell r="CP18">
            <v>970.22512971094352</v>
          </cell>
        </row>
        <row r="19">
          <cell r="B19" t="str">
            <v>Marketing</v>
          </cell>
          <cell r="Q19">
            <v>0.53016580079931042</v>
          </cell>
          <cell r="S19">
            <v>4431.1862198666704</v>
          </cell>
          <cell r="U19">
            <v>545.63423902666671</v>
          </cell>
          <cell r="V19">
            <v>580.92061569333327</v>
          </cell>
          <cell r="W19">
            <v>338.48056569333335</v>
          </cell>
          <cell r="X19">
            <v>441.22346322982668</v>
          </cell>
          <cell r="Y19">
            <v>391.22346322982668</v>
          </cell>
          <cell r="Z19">
            <v>391.22346322982668</v>
          </cell>
          <cell r="AA19">
            <v>296.22346322982668</v>
          </cell>
          <cell r="AB19">
            <v>291.22346322982668</v>
          </cell>
          <cell r="AC19">
            <v>391.22346322982668</v>
          </cell>
          <cell r="AD19">
            <v>466.22346322982668</v>
          </cell>
          <cell r="AE19">
            <v>291.22346322982668</v>
          </cell>
          <cell r="AF19">
            <v>416.22346322982668</v>
          </cell>
          <cell r="AH19">
            <v>4841.0465894817744</v>
          </cell>
          <cell r="AJ19">
            <v>443.76260403582933</v>
          </cell>
          <cell r="AK19">
            <v>443.76260403582933</v>
          </cell>
          <cell r="AL19">
            <v>443.76260403582933</v>
          </cell>
          <cell r="AM19">
            <v>443.76260403582933</v>
          </cell>
          <cell r="AN19">
            <v>443.76260403582933</v>
          </cell>
          <cell r="AO19">
            <v>443.76260403582933</v>
          </cell>
          <cell r="AP19">
            <v>443.76260403582933</v>
          </cell>
          <cell r="AQ19">
            <v>443.76260403582933</v>
          </cell>
          <cell r="AR19">
            <v>443.76260403582933</v>
          </cell>
          <cell r="AS19">
            <v>443.76260403582933</v>
          </cell>
          <cell r="AT19">
            <v>443.76260403582933</v>
          </cell>
          <cell r="AU19">
            <v>443.76260403582933</v>
          </cell>
          <cell r="AW19">
            <v>5325.1512484299519</v>
          </cell>
          <cell r="AY19">
            <v>488.13886443941243</v>
          </cell>
          <cell r="AZ19">
            <v>488.13886443941243</v>
          </cell>
          <cell r="BA19">
            <v>488.13886443941243</v>
          </cell>
          <cell r="BB19">
            <v>488.13886443941243</v>
          </cell>
          <cell r="BC19">
            <v>488.13886443941243</v>
          </cell>
          <cell r="BD19">
            <v>488.13886443941243</v>
          </cell>
          <cell r="BE19">
            <v>488.13886443941243</v>
          </cell>
          <cell r="BF19">
            <v>488.13886443941243</v>
          </cell>
          <cell r="BG19">
            <v>488.13886443941243</v>
          </cell>
          <cell r="BH19">
            <v>488.13886443941243</v>
          </cell>
          <cell r="BI19">
            <v>488.13886443941243</v>
          </cell>
          <cell r="BJ19">
            <v>488.13886443941243</v>
          </cell>
          <cell r="BL19">
            <v>5857.6663732729494</v>
          </cell>
          <cell r="BN19">
            <v>536.95275088335359</v>
          </cell>
          <cell r="BO19">
            <v>536.95275088335359</v>
          </cell>
          <cell r="BP19">
            <v>536.95275088335359</v>
          </cell>
          <cell r="BQ19">
            <v>536.95275088335359</v>
          </cell>
          <cell r="BR19">
            <v>536.95275088335359</v>
          </cell>
          <cell r="BS19">
            <v>536.95275088335359</v>
          </cell>
          <cell r="BT19">
            <v>536.95275088335359</v>
          </cell>
          <cell r="BU19">
            <v>536.95275088335359</v>
          </cell>
          <cell r="BV19">
            <v>536.95275088335359</v>
          </cell>
          <cell r="BW19">
            <v>536.95275088335359</v>
          </cell>
          <cell r="BX19">
            <v>536.95275088335359</v>
          </cell>
          <cell r="BY19">
            <v>536.95275088335359</v>
          </cell>
          <cell r="CA19">
            <v>6443.4330106002435</v>
          </cell>
          <cell r="CC19">
            <v>590.64802597168898</v>
          </cell>
          <cell r="CD19">
            <v>590.64802597168898</v>
          </cell>
          <cell r="CE19">
            <v>590.64802597168898</v>
          </cell>
          <cell r="CF19">
            <v>590.64802597168898</v>
          </cell>
          <cell r="CG19">
            <v>590.64802597168898</v>
          </cell>
          <cell r="CH19">
            <v>590.64802597168898</v>
          </cell>
          <cell r="CI19">
            <v>590.64802597168898</v>
          </cell>
          <cell r="CJ19">
            <v>590.64802597168898</v>
          </cell>
          <cell r="CK19">
            <v>590.64802597168898</v>
          </cell>
          <cell r="CL19">
            <v>590.64802597168898</v>
          </cell>
          <cell r="CM19">
            <v>590.64802597168898</v>
          </cell>
          <cell r="CN19">
            <v>590.64802597168898</v>
          </cell>
          <cell r="CP19">
            <v>7087.7763116602682</v>
          </cell>
        </row>
        <row r="20">
          <cell r="B20" t="str">
            <v>Other Cost of Revenue</v>
          </cell>
          <cell r="Q20">
            <v>8.4302776897886122E-2</v>
          </cell>
          <cell r="S20">
            <v>702.36718666666695</v>
          </cell>
          <cell r="U20">
            <v>43.657258926022401</v>
          </cell>
          <cell r="V20">
            <v>58.359342259355735</v>
          </cell>
          <cell r="W20">
            <v>65.378925592689072</v>
          </cell>
          <cell r="X20">
            <v>66.932161515289067</v>
          </cell>
          <cell r="Y20">
            <v>66.932161515289067</v>
          </cell>
          <cell r="Z20">
            <v>66.932161515289067</v>
          </cell>
          <cell r="AA20">
            <v>66.932161515289067</v>
          </cell>
          <cell r="AB20">
            <v>66.932161515289067</v>
          </cell>
          <cell r="AC20">
            <v>66.932161515289067</v>
          </cell>
          <cell r="AD20">
            <v>66.932161515289067</v>
          </cell>
          <cell r="AE20">
            <v>66.932161515289067</v>
          </cell>
          <cell r="AF20">
            <v>66.932161515289067</v>
          </cell>
          <cell r="AH20">
            <v>769.78498041566888</v>
          </cell>
          <cell r="AJ20">
            <v>70.563623204769641</v>
          </cell>
          <cell r="AK20">
            <v>70.563623204769641</v>
          </cell>
          <cell r="AL20">
            <v>70.563623204769641</v>
          </cell>
          <cell r="AM20">
            <v>70.563623204769641</v>
          </cell>
          <cell r="AN20">
            <v>70.563623204769641</v>
          </cell>
          <cell r="AO20">
            <v>70.563623204769641</v>
          </cell>
          <cell r="AP20">
            <v>70.563623204769641</v>
          </cell>
          <cell r="AQ20">
            <v>70.563623204769641</v>
          </cell>
          <cell r="AR20">
            <v>70.563623204769641</v>
          </cell>
          <cell r="AS20">
            <v>70.563623204769641</v>
          </cell>
          <cell r="AT20">
            <v>70.563623204769641</v>
          </cell>
          <cell r="AU20">
            <v>70.563623204769641</v>
          </cell>
          <cell r="AW20">
            <v>846.76347845723569</v>
          </cell>
          <cell r="AY20">
            <v>77.619985525246634</v>
          </cell>
          <cell r="AZ20">
            <v>77.619985525246634</v>
          </cell>
          <cell r="BA20">
            <v>77.619985525246634</v>
          </cell>
          <cell r="BB20">
            <v>77.619985525246634</v>
          </cell>
          <cell r="BC20">
            <v>77.619985525246634</v>
          </cell>
          <cell r="BD20">
            <v>77.619985525246634</v>
          </cell>
          <cell r="BE20">
            <v>77.619985525246634</v>
          </cell>
          <cell r="BF20">
            <v>77.619985525246634</v>
          </cell>
          <cell r="BG20">
            <v>77.619985525246634</v>
          </cell>
          <cell r="BH20">
            <v>77.619985525246634</v>
          </cell>
          <cell r="BI20">
            <v>77.619985525246634</v>
          </cell>
          <cell r="BJ20">
            <v>77.619985525246634</v>
          </cell>
          <cell r="BL20">
            <v>931.43982630295966</v>
          </cell>
          <cell r="BN20">
            <v>85.381984077771278</v>
          </cell>
          <cell r="BO20">
            <v>85.381984077771278</v>
          </cell>
          <cell r="BP20">
            <v>85.381984077771278</v>
          </cell>
          <cell r="BQ20">
            <v>85.381984077771278</v>
          </cell>
          <cell r="BR20">
            <v>85.381984077771278</v>
          </cell>
          <cell r="BS20">
            <v>85.381984077771278</v>
          </cell>
          <cell r="BT20">
            <v>85.381984077771278</v>
          </cell>
          <cell r="BU20">
            <v>85.381984077771278</v>
          </cell>
          <cell r="BV20">
            <v>85.381984077771278</v>
          </cell>
          <cell r="BW20">
            <v>85.381984077771278</v>
          </cell>
          <cell r="BX20">
            <v>85.381984077771278</v>
          </cell>
          <cell r="BY20">
            <v>85.381984077771278</v>
          </cell>
          <cell r="CA20">
            <v>1024.5838089332553</v>
          </cell>
          <cell r="CC20">
            <v>93.920182485548423</v>
          </cell>
          <cell r="CD20">
            <v>93.920182485548423</v>
          </cell>
          <cell r="CE20">
            <v>93.920182485548423</v>
          </cell>
          <cell r="CF20">
            <v>93.920182485548423</v>
          </cell>
          <cell r="CG20">
            <v>93.920182485548423</v>
          </cell>
          <cell r="CH20">
            <v>93.920182485548423</v>
          </cell>
          <cell r="CI20">
            <v>93.920182485548423</v>
          </cell>
          <cell r="CJ20">
            <v>93.920182485548423</v>
          </cell>
          <cell r="CK20">
            <v>93.920182485548423</v>
          </cell>
          <cell r="CL20">
            <v>93.920182485548423</v>
          </cell>
          <cell r="CM20">
            <v>93.920182485548423</v>
          </cell>
          <cell r="CN20">
            <v>93.920182485548423</v>
          </cell>
          <cell r="CP20">
            <v>1127.0421898265811</v>
          </cell>
        </row>
        <row r="21">
          <cell r="B21" t="str">
            <v>Total Cost of Revenue</v>
          </cell>
          <cell r="S21">
            <v>6265.7848997333376</v>
          </cell>
          <cell r="U21">
            <v>630.41260119333344</v>
          </cell>
          <cell r="V21">
            <v>693.50403119333316</v>
          </cell>
          <cell r="W21">
            <v>440.39531414602243</v>
          </cell>
          <cell r="X21">
            <v>539.02955811377569</v>
          </cell>
          <cell r="Y21">
            <v>520.64586044710904</v>
          </cell>
          <cell r="Z21">
            <v>520.64586044710904</v>
          </cell>
          <cell r="AA21">
            <v>425.6458604471091</v>
          </cell>
          <cell r="AB21">
            <v>420.6458604471091</v>
          </cell>
          <cell r="AC21">
            <v>520.64586044710904</v>
          </cell>
          <cell r="AD21">
            <v>595.64586044710904</v>
          </cell>
          <cell r="AE21">
            <v>420.6458604471091</v>
          </cell>
          <cell r="AF21">
            <v>545.64586044710904</v>
          </cell>
          <cell r="AH21">
            <v>6273.5083882233384</v>
          </cell>
          <cell r="AJ21">
            <v>575.07160225380608</v>
          </cell>
          <cell r="AK21">
            <v>575.07160225380608</v>
          </cell>
          <cell r="AL21">
            <v>575.07160225380608</v>
          </cell>
          <cell r="AM21">
            <v>575.07160225380608</v>
          </cell>
          <cell r="AN21">
            <v>575.07160225380608</v>
          </cell>
          <cell r="AO21">
            <v>575.07160225380608</v>
          </cell>
          <cell r="AP21">
            <v>575.07160225380608</v>
          </cell>
          <cell r="AQ21">
            <v>575.07160225380608</v>
          </cell>
          <cell r="AR21">
            <v>575.07160225380608</v>
          </cell>
          <cell r="AS21">
            <v>575.07160225380608</v>
          </cell>
          <cell r="AT21">
            <v>575.07160225380608</v>
          </cell>
          <cell r="AU21">
            <v>575.07160225380608</v>
          </cell>
          <cell r="AW21">
            <v>6900.859227045672</v>
          </cell>
          <cell r="AY21">
            <v>632.57876247918682</v>
          </cell>
          <cell r="AZ21">
            <v>632.57876247918682</v>
          </cell>
          <cell r="BA21">
            <v>632.57876247918682</v>
          </cell>
          <cell r="BB21">
            <v>632.57876247918682</v>
          </cell>
          <cell r="BC21">
            <v>632.57876247918682</v>
          </cell>
          <cell r="BD21">
            <v>632.57876247918682</v>
          </cell>
          <cell r="BE21">
            <v>632.57876247918682</v>
          </cell>
          <cell r="BF21">
            <v>632.57876247918682</v>
          </cell>
          <cell r="BG21">
            <v>632.57876247918682</v>
          </cell>
          <cell r="BH21">
            <v>632.57876247918682</v>
          </cell>
          <cell r="BI21">
            <v>632.57876247918682</v>
          </cell>
          <cell r="BJ21">
            <v>632.57876247918682</v>
          </cell>
          <cell r="BL21">
            <v>7590.9451497502423</v>
          </cell>
          <cell r="BN21">
            <v>695.83663872710531</v>
          </cell>
          <cell r="BO21">
            <v>695.83663872710531</v>
          </cell>
          <cell r="BP21">
            <v>695.83663872710531</v>
          </cell>
          <cell r="BQ21">
            <v>695.83663872710531</v>
          </cell>
          <cell r="BR21">
            <v>695.83663872710531</v>
          </cell>
          <cell r="BS21">
            <v>695.83663872710531</v>
          </cell>
          <cell r="BT21">
            <v>695.83663872710531</v>
          </cell>
          <cell r="BU21">
            <v>695.83663872710531</v>
          </cell>
          <cell r="BV21">
            <v>695.83663872710531</v>
          </cell>
          <cell r="BW21">
            <v>695.83663872710531</v>
          </cell>
          <cell r="BX21">
            <v>695.83663872710531</v>
          </cell>
          <cell r="BY21">
            <v>695.83663872710531</v>
          </cell>
          <cell r="CA21">
            <v>8350.0396647252655</v>
          </cell>
          <cell r="CC21">
            <v>765.42030259981607</v>
          </cell>
          <cell r="CD21">
            <v>765.42030259981607</v>
          </cell>
          <cell r="CE21">
            <v>765.42030259981607</v>
          </cell>
          <cell r="CF21">
            <v>765.42030259981607</v>
          </cell>
          <cell r="CG21">
            <v>765.42030259981607</v>
          </cell>
          <cell r="CH21">
            <v>765.42030259981607</v>
          </cell>
          <cell r="CI21">
            <v>765.42030259981607</v>
          </cell>
          <cell r="CJ21">
            <v>765.42030259981607</v>
          </cell>
          <cell r="CK21">
            <v>765.42030259981607</v>
          </cell>
          <cell r="CL21">
            <v>765.42030259981607</v>
          </cell>
          <cell r="CM21">
            <v>765.42030259981607</v>
          </cell>
          <cell r="CN21">
            <v>765.42030259981607</v>
          </cell>
          <cell r="CP21">
            <v>9185.0436311977919</v>
          </cell>
        </row>
        <row r="23">
          <cell r="B23" t="str">
            <v>Gross Profit</v>
          </cell>
          <cell r="S23">
            <v>1936.9209002666621</v>
          </cell>
          <cell r="U23">
            <v>93.291398806666507</v>
          </cell>
          <cell r="V23">
            <v>-79.0273411933332</v>
          </cell>
          <cell r="W23">
            <v>574.43672248389657</v>
          </cell>
          <cell r="X23">
            <v>240.81395970120468</v>
          </cell>
          <cell r="Y23">
            <v>294.94459099599862</v>
          </cell>
          <cell r="Z23">
            <v>-175.3740778865054</v>
          </cell>
          <cell r="AA23">
            <v>176.2462497723896</v>
          </cell>
          <cell r="AB23">
            <v>476.5371721563842</v>
          </cell>
          <cell r="AC23">
            <v>267.2164297118461</v>
          </cell>
          <cell r="AD23">
            <v>134.66474649424822</v>
          </cell>
          <cell r="AE23">
            <v>497.56681854414927</v>
          </cell>
          <cell r="AF23">
            <v>356.36858422229727</v>
          </cell>
          <cell r="AH23">
            <v>2857.6852538092417</v>
          </cell>
          <cell r="AJ23">
            <v>221.00279774619389</v>
          </cell>
          <cell r="AK23">
            <v>100.8527567461939</v>
          </cell>
          <cell r="AL23">
            <v>541.24363803910501</v>
          </cell>
          <cell r="AM23">
            <v>282.75626734267246</v>
          </cell>
          <cell r="AN23">
            <v>322.07789433361245</v>
          </cell>
          <cell r="AO23">
            <v>-195.27264143714206</v>
          </cell>
          <cell r="AP23">
            <v>87.0097189876426</v>
          </cell>
          <cell r="AQ23">
            <v>411.82973361003667</v>
          </cell>
          <cell r="AR23">
            <v>291.5769169210447</v>
          </cell>
          <cell r="AS23">
            <v>228.270065381687</v>
          </cell>
          <cell r="AT23">
            <v>434.96234463657822</v>
          </cell>
          <cell r="AU23">
            <v>417.144286882541</v>
          </cell>
          <cell r="AW23">
            <v>3143.4537791901657</v>
          </cell>
          <cell r="AY23">
            <v>243.10307752081326</v>
          </cell>
          <cell r="AZ23">
            <v>110.93803242081322</v>
          </cell>
          <cell r="BA23">
            <v>595.36800184301558</v>
          </cell>
          <cell r="BB23">
            <v>311.03189407693969</v>
          </cell>
          <cell r="BC23">
            <v>354.28568376697365</v>
          </cell>
          <cell r="BD23">
            <v>-214.79990558085638</v>
          </cell>
          <cell r="BE23">
            <v>95.710690886406837</v>
          </cell>
          <cell r="BF23">
            <v>453.0127069710403</v>
          </cell>
          <cell r="BG23">
            <v>320.73460861314913</v>
          </cell>
          <cell r="BH23">
            <v>251.09707191985569</v>
          </cell>
          <cell r="BI23">
            <v>478.45857910023608</v>
          </cell>
          <cell r="BJ23">
            <v>458.85871557079497</v>
          </cell>
          <cell r="BL23">
            <v>3457.7991571091834</v>
          </cell>
          <cell r="BN23">
            <v>267.41338527289486</v>
          </cell>
          <cell r="BO23">
            <v>122.03183566289476</v>
          </cell>
          <cell r="BP23">
            <v>654.90480202731737</v>
          </cell>
          <cell r="BQ23">
            <v>342.13508348463392</v>
          </cell>
          <cell r="BR23">
            <v>389.71425214367127</v>
          </cell>
          <cell r="BS23">
            <v>-236.27989613894181</v>
          </cell>
          <cell r="BT23">
            <v>105.28175997504775</v>
          </cell>
          <cell r="BU23">
            <v>498.31397766814462</v>
          </cell>
          <cell r="BV23">
            <v>352.80806947446422</v>
          </cell>
          <cell r="BW23">
            <v>276.20677911184157</v>
          </cell>
          <cell r="BX23">
            <v>526.30443701026002</v>
          </cell>
          <cell r="BY23">
            <v>504.74458712787487</v>
          </cell>
          <cell r="CA23">
            <v>3803.5790728201009</v>
          </cell>
          <cell r="CC23">
            <v>294.15472380018423</v>
          </cell>
          <cell r="CD23">
            <v>134.2350192291841</v>
          </cell>
          <cell r="CE23">
            <v>720.39528223004891</v>
          </cell>
          <cell r="CF23">
            <v>376.34859183309709</v>
          </cell>
          <cell r="CG23">
            <v>428.68567735803822</v>
          </cell>
          <cell r="CH23">
            <v>-259.90788575283619</v>
          </cell>
          <cell r="CI23">
            <v>115.80993597255235</v>
          </cell>
          <cell r="CJ23">
            <v>548.14537543495885</v>
          </cell>
          <cell r="CK23">
            <v>388.08887642191053</v>
          </cell>
          <cell r="CL23">
            <v>303.82745702302554</v>
          </cell>
          <cell r="CM23">
            <v>578.93488071128581</v>
          </cell>
          <cell r="CN23">
            <v>555.21904584066215</v>
          </cell>
          <cell r="CP23">
            <v>4183.936980102113</v>
          </cell>
        </row>
        <row r="24">
          <cell r="Q24" t="str">
            <v>FY17</v>
          </cell>
        </row>
        <row r="25">
          <cell r="Q25" t="str">
            <v>% Revenue</v>
          </cell>
        </row>
        <row r="26">
          <cell r="B26" t="str">
            <v>Marketing</v>
          </cell>
          <cell r="Q26">
            <v>8.7611678315248423E-3</v>
          </cell>
          <cell r="S26">
            <v>28.965489999999999</v>
          </cell>
          <cell r="U26">
            <v>6.6666600000000003</v>
          </cell>
          <cell r="V26">
            <v>6.6666600000000003</v>
          </cell>
          <cell r="W26">
            <v>6.6666600000000003</v>
          </cell>
          <cell r="X26">
            <v>6.6666600000000003</v>
          </cell>
          <cell r="Y26">
            <v>6.6666600000000003</v>
          </cell>
          <cell r="Z26">
            <v>6.6666600000000003</v>
          </cell>
          <cell r="AA26">
            <v>6.6666600000000003</v>
          </cell>
          <cell r="AB26">
            <v>6.6666600000000003</v>
          </cell>
          <cell r="AC26">
            <v>6.6666600000000003</v>
          </cell>
          <cell r="AD26">
            <v>6.6666600000000003</v>
          </cell>
          <cell r="AE26">
            <v>6.6666600000000003</v>
          </cell>
          <cell r="AF26">
            <v>6.6666600000000003</v>
          </cell>
          <cell r="AH26">
            <v>79.999920000000003</v>
          </cell>
          <cell r="AJ26">
            <v>7.3333260000000005</v>
          </cell>
          <cell r="AK26">
            <v>7.3333260000000005</v>
          </cell>
          <cell r="AL26">
            <v>7.3333260000000005</v>
          </cell>
          <cell r="AM26">
            <v>7.3333260000000005</v>
          </cell>
          <cell r="AN26">
            <v>7.3333260000000005</v>
          </cell>
          <cell r="AO26">
            <v>7.3333260000000005</v>
          </cell>
          <cell r="AP26">
            <v>7.3333260000000005</v>
          </cell>
          <cell r="AQ26">
            <v>7.3333260000000005</v>
          </cell>
          <cell r="AR26">
            <v>7.3333260000000005</v>
          </cell>
          <cell r="AS26">
            <v>7.3333260000000005</v>
          </cell>
          <cell r="AT26">
            <v>7.3333260000000005</v>
          </cell>
          <cell r="AU26">
            <v>7.3333260000000005</v>
          </cell>
          <cell r="AW26">
            <v>87.999912000000009</v>
          </cell>
          <cell r="AY26">
            <v>8.0666586000000038</v>
          </cell>
          <cell r="AZ26">
            <v>8.0666586000000038</v>
          </cell>
          <cell r="BA26">
            <v>8.0666586000000038</v>
          </cell>
          <cell r="BB26">
            <v>8.0666586000000038</v>
          </cell>
          <cell r="BC26">
            <v>8.0666586000000038</v>
          </cell>
          <cell r="BD26">
            <v>8.0666586000000038</v>
          </cell>
          <cell r="BE26">
            <v>8.0666586000000038</v>
          </cell>
          <cell r="BF26">
            <v>8.0666586000000038</v>
          </cell>
          <cell r="BG26">
            <v>8.0666586000000038</v>
          </cell>
          <cell r="BH26">
            <v>8.0666586000000038</v>
          </cell>
          <cell r="BI26">
            <v>8.0666586000000038</v>
          </cell>
          <cell r="BJ26">
            <v>8.0666586000000038</v>
          </cell>
          <cell r="BL26">
            <v>96.799903200000045</v>
          </cell>
          <cell r="BN26">
            <v>8.8733244600000027</v>
          </cell>
          <cell r="BO26">
            <v>8.8733244600000027</v>
          </cell>
          <cell r="BP26">
            <v>8.8733244600000027</v>
          </cell>
          <cell r="BQ26">
            <v>8.8733244600000027</v>
          </cell>
          <cell r="BR26">
            <v>8.8733244600000027</v>
          </cell>
          <cell r="BS26">
            <v>8.8733244600000027</v>
          </cell>
          <cell r="BT26">
            <v>8.8733244600000027</v>
          </cell>
          <cell r="BU26">
            <v>8.8733244600000027</v>
          </cell>
          <cell r="BV26">
            <v>8.8733244600000027</v>
          </cell>
          <cell r="BW26">
            <v>8.8733244600000027</v>
          </cell>
          <cell r="BX26">
            <v>8.8733244600000027</v>
          </cell>
          <cell r="BY26">
            <v>8.8733244600000027</v>
          </cell>
          <cell r="CA26">
            <v>106.47989352000003</v>
          </cell>
          <cell r="CC26">
            <v>9.760656906000003</v>
          </cell>
          <cell r="CD26">
            <v>9.760656906000003</v>
          </cell>
          <cell r="CE26">
            <v>9.760656906000003</v>
          </cell>
          <cell r="CF26">
            <v>9.760656906000003</v>
          </cell>
          <cell r="CG26">
            <v>9.760656906000003</v>
          </cell>
          <cell r="CH26">
            <v>9.760656906000003</v>
          </cell>
          <cell r="CI26">
            <v>9.760656906000003</v>
          </cell>
          <cell r="CJ26">
            <v>9.760656906000003</v>
          </cell>
          <cell r="CK26">
            <v>9.760656906000003</v>
          </cell>
          <cell r="CL26">
            <v>9.760656906000003</v>
          </cell>
          <cell r="CM26">
            <v>9.760656906000003</v>
          </cell>
          <cell r="CN26">
            <v>9.760656906000003</v>
          </cell>
          <cell r="CP26">
            <v>117.12788287200004</v>
          </cell>
        </row>
        <row r="27">
          <cell r="B27" t="str">
            <v>Personell</v>
          </cell>
          <cell r="Q27">
            <v>5.4078892309412513E-2</v>
          </cell>
          <cell r="S27">
            <v>1450.63300626667</v>
          </cell>
          <cell r="U27">
            <v>41.150403135322676</v>
          </cell>
          <cell r="V27">
            <v>41.150403135322676</v>
          </cell>
          <cell r="W27">
            <v>41.150403135322676</v>
          </cell>
          <cell r="X27">
            <v>41.150403135322676</v>
          </cell>
          <cell r="Y27">
            <v>41.150403135322676</v>
          </cell>
          <cell r="Z27">
            <v>41.150403135322676</v>
          </cell>
          <cell r="AA27">
            <v>41.150403135322676</v>
          </cell>
          <cell r="AB27">
            <v>41.150403135322676</v>
          </cell>
          <cell r="AC27">
            <v>41.150403135322676</v>
          </cell>
          <cell r="AD27">
            <v>41.150403135322676</v>
          </cell>
          <cell r="AE27">
            <v>41.150403135322676</v>
          </cell>
          <cell r="AF27">
            <v>41.150403135322676</v>
          </cell>
          <cell r="AH27">
            <v>493.80483762387212</v>
          </cell>
          <cell r="AJ27">
            <v>45.265443448854946</v>
          </cell>
          <cell r="AK27">
            <v>45.265443448854946</v>
          </cell>
          <cell r="AL27">
            <v>45.265443448854946</v>
          </cell>
          <cell r="AM27">
            <v>45.265443448854946</v>
          </cell>
          <cell r="AN27">
            <v>45.265443448854946</v>
          </cell>
          <cell r="AO27">
            <v>45.265443448854946</v>
          </cell>
          <cell r="AP27">
            <v>45.265443448854946</v>
          </cell>
          <cell r="AQ27">
            <v>45.265443448854946</v>
          </cell>
          <cell r="AR27">
            <v>45.265443448854946</v>
          </cell>
          <cell r="AS27">
            <v>45.265443448854946</v>
          </cell>
          <cell r="AT27">
            <v>45.265443448854946</v>
          </cell>
          <cell r="AU27">
            <v>45.265443448854946</v>
          </cell>
          <cell r="AW27">
            <v>543.18532138625937</v>
          </cell>
          <cell r="AY27">
            <v>49.791987793740454</v>
          </cell>
          <cell r="AZ27">
            <v>49.791987793740454</v>
          </cell>
          <cell r="BA27">
            <v>49.791987793740454</v>
          </cell>
          <cell r="BB27">
            <v>49.791987793740454</v>
          </cell>
          <cell r="BC27">
            <v>49.791987793740454</v>
          </cell>
          <cell r="BD27">
            <v>49.791987793740454</v>
          </cell>
          <cell r="BE27">
            <v>49.791987793740454</v>
          </cell>
          <cell r="BF27">
            <v>49.791987793740454</v>
          </cell>
          <cell r="BG27">
            <v>49.791987793740454</v>
          </cell>
          <cell r="BH27">
            <v>49.791987793740454</v>
          </cell>
          <cell r="BI27">
            <v>49.791987793740454</v>
          </cell>
          <cell r="BJ27">
            <v>49.791987793740454</v>
          </cell>
          <cell r="BL27">
            <v>597.50385352488547</v>
          </cell>
          <cell r="BN27">
            <v>54.771186573114498</v>
          </cell>
          <cell r="BO27">
            <v>54.771186573114498</v>
          </cell>
          <cell r="BP27">
            <v>54.771186573114498</v>
          </cell>
          <cell r="BQ27">
            <v>54.771186573114498</v>
          </cell>
          <cell r="BR27">
            <v>54.771186573114498</v>
          </cell>
          <cell r="BS27">
            <v>54.771186573114498</v>
          </cell>
          <cell r="BT27">
            <v>54.771186573114498</v>
          </cell>
          <cell r="BU27">
            <v>54.771186573114498</v>
          </cell>
          <cell r="BV27">
            <v>54.771186573114498</v>
          </cell>
          <cell r="BW27">
            <v>54.771186573114498</v>
          </cell>
          <cell r="BX27">
            <v>54.771186573114498</v>
          </cell>
          <cell r="BY27">
            <v>54.771186573114498</v>
          </cell>
          <cell r="CA27">
            <v>657.25423887737395</v>
          </cell>
          <cell r="CC27">
            <v>60.248305230425956</v>
          </cell>
          <cell r="CD27">
            <v>60.248305230425956</v>
          </cell>
          <cell r="CE27">
            <v>60.248305230425956</v>
          </cell>
          <cell r="CF27">
            <v>60.248305230425956</v>
          </cell>
          <cell r="CG27">
            <v>60.248305230425956</v>
          </cell>
          <cell r="CH27">
            <v>60.248305230425956</v>
          </cell>
          <cell r="CI27">
            <v>60.248305230425956</v>
          </cell>
          <cell r="CJ27">
            <v>60.248305230425956</v>
          </cell>
          <cell r="CK27">
            <v>60.248305230425956</v>
          </cell>
          <cell r="CL27">
            <v>60.248305230425956</v>
          </cell>
          <cell r="CM27">
            <v>60.248305230425956</v>
          </cell>
          <cell r="CN27">
            <v>60.248305230425956</v>
          </cell>
          <cell r="CP27">
            <v>722.97966276511147</v>
          </cell>
        </row>
        <row r="28">
          <cell r="B28" t="str">
            <v>T&amp;E</v>
          </cell>
          <cell r="Q28">
            <v>1.0408286850330441E-2</v>
          </cell>
          <cell r="S28">
            <v>144.43360999999999</v>
          </cell>
          <cell r="U28">
            <v>7.9200068926823848</v>
          </cell>
          <cell r="V28">
            <v>7.9200068926823848</v>
          </cell>
          <cell r="W28">
            <v>7.9200068926823848</v>
          </cell>
          <cell r="X28">
            <v>7.9200068926823848</v>
          </cell>
          <cell r="Y28">
            <v>7.9200068926823848</v>
          </cell>
          <cell r="Z28">
            <v>7.9200068926823848</v>
          </cell>
          <cell r="AA28">
            <v>7.9200068926823848</v>
          </cell>
          <cell r="AB28">
            <v>7.9200068926823848</v>
          </cell>
          <cell r="AC28">
            <v>7.9200068926823848</v>
          </cell>
          <cell r="AD28">
            <v>7.9200068926823848</v>
          </cell>
          <cell r="AE28">
            <v>7.9200068926823848</v>
          </cell>
          <cell r="AF28">
            <v>7.9200068926823848</v>
          </cell>
          <cell r="AH28">
            <v>95.040082712188635</v>
          </cell>
          <cell r="AJ28">
            <v>8.7120075819506244</v>
          </cell>
          <cell r="AK28">
            <v>8.7120075819506244</v>
          </cell>
          <cell r="AL28">
            <v>8.7120075819506244</v>
          </cell>
          <cell r="AM28">
            <v>8.7120075819506244</v>
          </cell>
          <cell r="AN28">
            <v>8.7120075819506244</v>
          </cell>
          <cell r="AO28">
            <v>8.7120075819506244</v>
          </cell>
          <cell r="AP28">
            <v>8.7120075819506244</v>
          </cell>
          <cell r="AQ28">
            <v>8.7120075819506244</v>
          </cell>
          <cell r="AR28">
            <v>8.7120075819506244</v>
          </cell>
          <cell r="AS28">
            <v>8.7120075819506244</v>
          </cell>
          <cell r="AT28">
            <v>8.7120075819506244</v>
          </cell>
          <cell r="AU28">
            <v>8.7120075819506244</v>
          </cell>
          <cell r="AW28">
            <v>104.54409098340749</v>
          </cell>
          <cell r="AY28">
            <v>9.5832083401456902</v>
          </cell>
          <cell r="AZ28">
            <v>9.5832083401456902</v>
          </cell>
          <cell r="BA28">
            <v>9.5832083401456902</v>
          </cell>
          <cell r="BB28">
            <v>9.5832083401456902</v>
          </cell>
          <cell r="BC28">
            <v>9.5832083401456902</v>
          </cell>
          <cell r="BD28">
            <v>9.5832083401456902</v>
          </cell>
          <cell r="BE28">
            <v>9.5832083401456902</v>
          </cell>
          <cell r="BF28">
            <v>9.5832083401456902</v>
          </cell>
          <cell r="BG28">
            <v>9.5832083401456902</v>
          </cell>
          <cell r="BH28">
            <v>9.5832083401456902</v>
          </cell>
          <cell r="BI28">
            <v>9.5832083401456902</v>
          </cell>
          <cell r="BJ28">
            <v>9.5832083401456902</v>
          </cell>
          <cell r="BL28">
            <v>114.99850008174828</v>
          </cell>
          <cell r="BN28">
            <v>10.541529174160258</v>
          </cell>
          <cell r="BO28">
            <v>10.541529174160258</v>
          </cell>
          <cell r="BP28">
            <v>10.541529174160258</v>
          </cell>
          <cell r="BQ28">
            <v>10.541529174160258</v>
          </cell>
          <cell r="BR28">
            <v>10.541529174160258</v>
          </cell>
          <cell r="BS28">
            <v>10.541529174160258</v>
          </cell>
          <cell r="BT28">
            <v>10.541529174160258</v>
          </cell>
          <cell r="BU28">
            <v>10.541529174160258</v>
          </cell>
          <cell r="BV28">
            <v>10.541529174160258</v>
          </cell>
          <cell r="BW28">
            <v>10.541529174160258</v>
          </cell>
          <cell r="BX28">
            <v>10.541529174160258</v>
          </cell>
          <cell r="BY28">
            <v>10.541529174160258</v>
          </cell>
          <cell r="CA28">
            <v>126.49835008992309</v>
          </cell>
          <cell r="CC28">
            <v>11.595682091576284</v>
          </cell>
          <cell r="CD28">
            <v>11.595682091576284</v>
          </cell>
          <cell r="CE28">
            <v>11.595682091576284</v>
          </cell>
          <cell r="CF28">
            <v>11.595682091576284</v>
          </cell>
          <cell r="CG28">
            <v>11.595682091576284</v>
          </cell>
          <cell r="CH28">
            <v>11.595682091576284</v>
          </cell>
          <cell r="CI28">
            <v>11.595682091576284</v>
          </cell>
          <cell r="CJ28">
            <v>11.595682091576284</v>
          </cell>
          <cell r="CK28">
            <v>11.595682091576284</v>
          </cell>
          <cell r="CL28">
            <v>11.595682091576284</v>
          </cell>
          <cell r="CM28">
            <v>11.595682091576284</v>
          </cell>
          <cell r="CN28">
            <v>11.595682091576284</v>
          </cell>
          <cell r="CP28">
            <v>139.14818509891541</v>
          </cell>
        </row>
        <row r="29">
          <cell r="B29" t="str">
            <v>Technology</v>
          </cell>
          <cell r="Q29">
            <v>0.11039085205167275</v>
          </cell>
          <cell r="S29">
            <v>679.80683999999997</v>
          </cell>
          <cell r="U29">
            <v>84.00002053273279</v>
          </cell>
          <cell r="V29">
            <v>84.00002053273279</v>
          </cell>
          <cell r="W29">
            <v>84.00002053273279</v>
          </cell>
          <cell r="X29">
            <v>84.00002053273279</v>
          </cell>
          <cell r="Y29">
            <v>84.00002053273279</v>
          </cell>
          <cell r="Z29">
            <v>84.00002053273279</v>
          </cell>
          <cell r="AA29">
            <v>84.00002053273279</v>
          </cell>
          <cell r="AB29">
            <v>84.00002053273279</v>
          </cell>
          <cell r="AC29">
            <v>84.00002053273279</v>
          </cell>
          <cell r="AD29">
            <v>84.00002053273279</v>
          </cell>
          <cell r="AE29">
            <v>84.00002053273279</v>
          </cell>
          <cell r="AF29">
            <v>84.00002053273279</v>
          </cell>
          <cell r="AH29">
            <v>1008.0002463927934</v>
          </cell>
          <cell r="AJ29">
            <v>92.40002258600606</v>
          </cell>
          <cell r="AK29">
            <v>92.40002258600606</v>
          </cell>
          <cell r="AL29">
            <v>92.40002258600606</v>
          </cell>
          <cell r="AM29">
            <v>92.40002258600606</v>
          </cell>
          <cell r="AN29">
            <v>92.40002258600606</v>
          </cell>
          <cell r="AO29">
            <v>92.40002258600606</v>
          </cell>
          <cell r="AP29">
            <v>92.40002258600606</v>
          </cell>
          <cell r="AQ29">
            <v>92.40002258600606</v>
          </cell>
          <cell r="AR29">
            <v>92.40002258600606</v>
          </cell>
          <cell r="AS29">
            <v>92.40002258600606</v>
          </cell>
          <cell r="AT29">
            <v>92.40002258600606</v>
          </cell>
          <cell r="AU29">
            <v>92.40002258600606</v>
          </cell>
          <cell r="AW29">
            <v>1108.8002710320727</v>
          </cell>
          <cell r="AY29">
            <v>101.64002484460671</v>
          </cell>
          <cell r="AZ29">
            <v>101.64002484460671</v>
          </cell>
          <cell r="BA29">
            <v>101.64002484460671</v>
          </cell>
          <cell r="BB29">
            <v>101.64002484460671</v>
          </cell>
          <cell r="BC29">
            <v>101.64002484460671</v>
          </cell>
          <cell r="BD29">
            <v>101.64002484460671</v>
          </cell>
          <cell r="BE29">
            <v>101.64002484460671</v>
          </cell>
          <cell r="BF29">
            <v>101.64002484460671</v>
          </cell>
          <cell r="BG29">
            <v>101.64002484460671</v>
          </cell>
          <cell r="BH29">
            <v>101.64002484460671</v>
          </cell>
          <cell r="BI29">
            <v>101.64002484460671</v>
          </cell>
          <cell r="BJ29">
            <v>101.64002484460671</v>
          </cell>
          <cell r="BL29">
            <v>1219.6802981352805</v>
          </cell>
          <cell r="BN29">
            <v>111.80402732906735</v>
          </cell>
          <cell r="BO29">
            <v>111.80402732906735</v>
          </cell>
          <cell r="BP29">
            <v>111.80402732906735</v>
          </cell>
          <cell r="BQ29">
            <v>111.80402732906735</v>
          </cell>
          <cell r="BR29">
            <v>111.80402732906735</v>
          </cell>
          <cell r="BS29">
            <v>111.80402732906735</v>
          </cell>
          <cell r="BT29">
            <v>111.80402732906735</v>
          </cell>
          <cell r="BU29">
            <v>111.80402732906735</v>
          </cell>
          <cell r="BV29">
            <v>111.80402732906735</v>
          </cell>
          <cell r="BW29">
            <v>111.80402732906735</v>
          </cell>
          <cell r="BX29">
            <v>111.80402732906735</v>
          </cell>
          <cell r="BY29">
            <v>111.80402732906735</v>
          </cell>
          <cell r="CA29">
            <v>1341.6483279488082</v>
          </cell>
          <cell r="CC29">
            <v>122.98443006197409</v>
          </cell>
          <cell r="CD29">
            <v>122.98443006197409</v>
          </cell>
          <cell r="CE29">
            <v>122.98443006197409</v>
          </cell>
          <cell r="CF29">
            <v>122.98443006197409</v>
          </cell>
          <cell r="CG29">
            <v>122.98443006197409</v>
          </cell>
          <cell r="CH29">
            <v>122.98443006197409</v>
          </cell>
          <cell r="CI29">
            <v>122.98443006197409</v>
          </cell>
          <cell r="CJ29">
            <v>122.98443006197409</v>
          </cell>
          <cell r="CK29">
            <v>122.98443006197409</v>
          </cell>
          <cell r="CL29">
            <v>122.98443006197409</v>
          </cell>
          <cell r="CM29">
            <v>122.98443006197409</v>
          </cell>
          <cell r="CN29">
            <v>122.98443006197409</v>
          </cell>
          <cell r="CP29">
            <v>1475.8131607436892</v>
          </cell>
        </row>
        <row r="30">
          <cell r="B30" t="str">
            <v>Facilities</v>
          </cell>
          <cell r="Q30">
            <v>3.8644665285905593E-2</v>
          </cell>
          <cell r="S30">
            <v>347.38494333333301</v>
          </cell>
          <cell r="U30">
            <v>29.405993496428191</v>
          </cell>
          <cell r="V30">
            <v>29.405993496428191</v>
          </cell>
          <cell r="W30">
            <v>29.405993496428191</v>
          </cell>
          <cell r="X30">
            <v>29.405993496428191</v>
          </cell>
          <cell r="Y30">
            <v>29.405993496428191</v>
          </cell>
          <cell r="Z30">
            <v>29.405993496428191</v>
          </cell>
          <cell r="AA30">
            <v>29.405993496428191</v>
          </cell>
          <cell r="AB30">
            <v>29.405993496428191</v>
          </cell>
          <cell r="AC30">
            <v>29.405993496428191</v>
          </cell>
          <cell r="AD30">
            <v>29.405993496428191</v>
          </cell>
          <cell r="AE30">
            <v>29.405993496428191</v>
          </cell>
          <cell r="AF30">
            <v>29.405993496428191</v>
          </cell>
          <cell r="AH30">
            <v>352.87192195713828</v>
          </cell>
          <cell r="AJ30">
            <v>32.346592846071012</v>
          </cell>
          <cell r="AK30">
            <v>32.346592846071012</v>
          </cell>
          <cell r="AL30">
            <v>32.346592846071012</v>
          </cell>
          <cell r="AM30">
            <v>32.346592846071012</v>
          </cell>
          <cell r="AN30">
            <v>32.346592846071012</v>
          </cell>
          <cell r="AO30">
            <v>32.346592846071012</v>
          </cell>
          <cell r="AP30">
            <v>32.346592846071012</v>
          </cell>
          <cell r="AQ30">
            <v>32.346592846071012</v>
          </cell>
          <cell r="AR30">
            <v>32.346592846071012</v>
          </cell>
          <cell r="AS30">
            <v>32.346592846071012</v>
          </cell>
          <cell r="AT30">
            <v>32.346592846071012</v>
          </cell>
          <cell r="AU30">
            <v>32.346592846071012</v>
          </cell>
          <cell r="AW30">
            <v>388.15911415285211</v>
          </cell>
          <cell r="AY30">
            <v>35.581252130678124</v>
          </cell>
          <cell r="AZ30">
            <v>35.581252130678124</v>
          </cell>
          <cell r="BA30">
            <v>35.581252130678124</v>
          </cell>
          <cell r="BB30">
            <v>35.581252130678124</v>
          </cell>
          <cell r="BC30">
            <v>35.581252130678124</v>
          </cell>
          <cell r="BD30">
            <v>35.581252130678124</v>
          </cell>
          <cell r="BE30">
            <v>35.581252130678124</v>
          </cell>
          <cell r="BF30">
            <v>35.581252130678124</v>
          </cell>
          <cell r="BG30">
            <v>35.581252130678124</v>
          </cell>
          <cell r="BH30">
            <v>35.581252130678124</v>
          </cell>
          <cell r="BI30">
            <v>35.581252130678124</v>
          </cell>
          <cell r="BJ30">
            <v>35.581252130678124</v>
          </cell>
          <cell r="BL30">
            <v>426.97502556813748</v>
          </cell>
          <cell r="BN30">
            <v>39.139377343745927</v>
          </cell>
          <cell r="BO30">
            <v>39.139377343745927</v>
          </cell>
          <cell r="BP30">
            <v>39.139377343745927</v>
          </cell>
          <cell r="BQ30">
            <v>39.139377343745927</v>
          </cell>
          <cell r="BR30">
            <v>39.139377343745927</v>
          </cell>
          <cell r="BS30">
            <v>39.139377343745927</v>
          </cell>
          <cell r="BT30">
            <v>39.139377343745927</v>
          </cell>
          <cell r="BU30">
            <v>39.139377343745927</v>
          </cell>
          <cell r="BV30">
            <v>39.139377343745927</v>
          </cell>
          <cell r="BW30">
            <v>39.139377343745927</v>
          </cell>
          <cell r="BX30">
            <v>39.139377343745927</v>
          </cell>
          <cell r="BY30">
            <v>39.139377343745927</v>
          </cell>
          <cell r="CA30">
            <v>469.67252812495116</v>
          </cell>
          <cell r="CC30">
            <v>43.053315078120534</v>
          </cell>
          <cell r="CD30">
            <v>43.053315078120534</v>
          </cell>
          <cell r="CE30">
            <v>43.053315078120534</v>
          </cell>
          <cell r="CF30">
            <v>43.053315078120534</v>
          </cell>
          <cell r="CG30">
            <v>43.053315078120534</v>
          </cell>
          <cell r="CH30">
            <v>43.053315078120534</v>
          </cell>
          <cell r="CI30">
            <v>43.053315078120534</v>
          </cell>
          <cell r="CJ30">
            <v>43.053315078120534</v>
          </cell>
          <cell r="CK30">
            <v>43.053315078120534</v>
          </cell>
          <cell r="CL30">
            <v>43.053315078120534</v>
          </cell>
          <cell r="CM30">
            <v>43.053315078120534</v>
          </cell>
          <cell r="CN30">
            <v>43.053315078120534</v>
          </cell>
          <cell r="CP30">
            <v>516.6397809374464</v>
          </cell>
        </row>
        <row r="31">
          <cell r="B31" t="str">
            <v>General &amp; Administrative</v>
          </cell>
          <cell r="Q31">
            <v>1.7997998607531242E-2</v>
          </cell>
          <cell r="S31">
            <v>168.58068666666699</v>
          </cell>
          <cell r="U31">
            <v>13.695267537866707</v>
          </cell>
          <cell r="V31">
            <v>13.695267537866707</v>
          </cell>
          <cell r="W31">
            <v>13.695267537866707</v>
          </cell>
          <cell r="X31">
            <v>13.695267537866707</v>
          </cell>
          <cell r="Y31">
            <v>13.695267537866707</v>
          </cell>
          <cell r="Z31">
            <v>13.695267537866707</v>
          </cell>
          <cell r="AA31">
            <v>13.695267537866707</v>
          </cell>
          <cell r="AB31">
            <v>13.695267537866707</v>
          </cell>
          <cell r="AC31">
            <v>13.695267537866707</v>
          </cell>
          <cell r="AD31">
            <v>13.695267537866707</v>
          </cell>
          <cell r="AE31">
            <v>13.695267537866707</v>
          </cell>
          <cell r="AF31">
            <v>13.695267537866707</v>
          </cell>
          <cell r="AH31">
            <v>164.34321045440049</v>
          </cell>
          <cell r="AJ31">
            <v>15.064794291653378</v>
          </cell>
          <cell r="AK31">
            <v>15.064794291653378</v>
          </cell>
          <cell r="AL31">
            <v>15.064794291653378</v>
          </cell>
          <cell r="AM31">
            <v>15.064794291653378</v>
          </cell>
          <cell r="AN31">
            <v>15.064794291653378</v>
          </cell>
          <cell r="AO31">
            <v>15.064794291653378</v>
          </cell>
          <cell r="AP31">
            <v>15.064794291653378</v>
          </cell>
          <cell r="AQ31">
            <v>15.064794291653378</v>
          </cell>
          <cell r="AR31">
            <v>15.064794291653378</v>
          </cell>
          <cell r="AS31">
            <v>15.064794291653378</v>
          </cell>
          <cell r="AT31">
            <v>15.064794291653378</v>
          </cell>
          <cell r="AU31">
            <v>15.064794291653378</v>
          </cell>
          <cell r="AW31">
            <v>180.77753149984053</v>
          </cell>
          <cell r="AY31">
            <v>16.571273720818724</v>
          </cell>
          <cell r="AZ31">
            <v>16.571273720818724</v>
          </cell>
          <cell r="BA31">
            <v>16.571273720818724</v>
          </cell>
          <cell r="BB31">
            <v>16.571273720818724</v>
          </cell>
          <cell r="BC31">
            <v>16.571273720818724</v>
          </cell>
          <cell r="BD31">
            <v>16.571273720818724</v>
          </cell>
          <cell r="BE31">
            <v>16.571273720818724</v>
          </cell>
          <cell r="BF31">
            <v>16.571273720818724</v>
          </cell>
          <cell r="BG31">
            <v>16.571273720818724</v>
          </cell>
          <cell r="BH31">
            <v>16.571273720818724</v>
          </cell>
          <cell r="BI31">
            <v>16.571273720818724</v>
          </cell>
          <cell r="BJ31">
            <v>16.571273720818724</v>
          </cell>
          <cell r="BL31">
            <v>198.85528464982468</v>
          </cell>
          <cell r="BN31">
            <v>18.228401092900594</v>
          </cell>
          <cell r="BO31">
            <v>18.228401092900594</v>
          </cell>
          <cell r="BP31">
            <v>18.228401092900594</v>
          </cell>
          <cell r="BQ31">
            <v>18.228401092900594</v>
          </cell>
          <cell r="BR31">
            <v>18.228401092900594</v>
          </cell>
          <cell r="BS31">
            <v>18.228401092900594</v>
          </cell>
          <cell r="BT31">
            <v>18.228401092900594</v>
          </cell>
          <cell r="BU31">
            <v>18.228401092900594</v>
          </cell>
          <cell r="BV31">
            <v>18.228401092900594</v>
          </cell>
          <cell r="BW31">
            <v>18.228401092900594</v>
          </cell>
          <cell r="BX31">
            <v>18.228401092900594</v>
          </cell>
          <cell r="BY31">
            <v>18.228401092900594</v>
          </cell>
          <cell r="CA31">
            <v>218.74081311480711</v>
          </cell>
          <cell r="CC31">
            <v>20.051241202190656</v>
          </cell>
          <cell r="CD31">
            <v>20.051241202190656</v>
          </cell>
          <cell r="CE31">
            <v>20.051241202190656</v>
          </cell>
          <cell r="CF31">
            <v>20.051241202190656</v>
          </cell>
          <cell r="CG31">
            <v>20.051241202190656</v>
          </cell>
          <cell r="CH31">
            <v>20.051241202190656</v>
          </cell>
          <cell r="CI31">
            <v>20.051241202190656</v>
          </cell>
          <cell r="CJ31">
            <v>20.051241202190656</v>
          </cell>
          <cell r="CK31">
            <v>20.051241202190656</v>
          </cell>
          <cell r="CL31">
            <v>20.051241202190656</v>
          </cell>
          <cell r="CM31">
            <v>20.051241202190656</v>
          </cell>
          <cell r="CN31">
            <v>20.051241202190656</v>
          </cell>
          <cell r="CP31">
            <v>240.61489442628786</v>
          </cell>
        </row>
        <row r="32">
          <cell r="B32" t="str">
            <v>Total Operating Expenses</v>
          </cell>
          <cell r="S32">
            <v>2819.8045762666702</v>
          </cell>
          <cell r="U32">
            <v>182.83835159503272</v>
          </cell>
          <cell r="V32">
            <v>182.83835159503272</v>
          </cell>
          <cell r="W32">
            <v>182.83835159503272</v>
          </cell>
          <cell r="X32">
            <v>182.83835159503272</v>
          </cell>
          <cell r="Y32">
            <v>182.83835159503272</v>
          </cell>
          <cell r="Z32">
            <v>182.83835159503272</v>
          </cell>
          <cell r="AA32">
            <v>182.83835159503272</v>
          </cell>
          <cell r="AB32">
            <v>182.83835159503272</v>
          </cell>
          <cell r="AC32">
            <v>182.83835159503272</v>
          </cell>
          <cell r="AD32">
            <v>182.83835159503272</v>
          </cell>
          <cell r="AE32">
            <v>182.83835159503272</v>
          </cell>
          <cell r="AF32">
            <v>182.83835159503272</v>
          </cell>
          <cell r="AH32">
            <v>2194.0602191403932</v>
          </cell>
          <cell r="AJ32">
            <v>201.12218675453605</v>
          </cell>
          <cell r="AK32">
            <v>201.12218675453605</v>
          </cell>
          <cell r="AL32">
            <v>201.12218675453605</v>
          </cell>
          <cell r="AM32">
            <v>201.12218675453605</v>
          </cell>
          <cell r="AN32">
            <v>201.12218675453605</v>
          </cell>
          <cell r="AO32">
            <v>201.12218675453605</v>
          </cell>
          <cell r="AP32">
            <v>201.12218675453605</v>
          </cell>
          <cell r="AQ32">
            <v>201.12218675453605</v>
          </cell>
          <cell r="AR32">
            <v>201.12218675453605</v>
          </cell>
          <cell r="AS32">
            <v>201.12218675453605</v>
          </cell>
          <cell r="AT32">
            <v>201.12218675453605</v>
          </cell>
          <cell r="AU32">
            <v>201.12218675453605</v>
          </cell>
          <cell r="AW32">
            <v>2413.4662410544324</v>
          </cell>
          <cell r="AY32">
            <v>221.23440542998975</v>
          </cell>
          <cell r="AZ32">
            <v>221.23440542998975</v>
          </cell>
          <cell r="BA32">
            <v>221.23440542998975</v>
          </cell>
          <cell r="BB32">
            <v>221.23440542998975</v>
          </cell>
          <cell r="BC32">
            <v>221.23440542998975</v>
          </cell>
          <cell r="BD32">
            <v>221.23440542998975</v>
          </cell>
          <cell r="BE32">
            <v>221.23440542998975</v>
          </cell>
          <cell r="BF32">
            <v>221.23440542998975</v>
          </cell>
          <cell r="BG32">
            <v>221.23440542998975</v>
          </cell>
          <cell r="BH32">
            <v>221.23440542998975</v>
          </cell>
          <cell r="BI32">
            <v>221.23440542998975</v>
          </cell>
          <cell r="BJ32">
            <v>221.23440542998975</v>
          </cell>
          <cell r="BL32">
            <v>2654.8128651598763</v>
          </cell>
          <cell r="BN32">
            <v>243.35784597298863</v>
          </cell>
          <cell r="BO32">
            <v>243.35784597298863</v>
          </cell>
          <cell r="BP32">
            <v>243.35784597298863</v>
          </cell>
          <cell r="BQ32">
            <v>243.35784597298863</v>
          </cell>
          <cell r="BR32">
            <v>243.35784597298863</v>
          </cell>
          <cell r="BS32">
            <v>243.35784597298863</v>
          </cell>
          <cell r="BT32">
            <v>243.35784597298863</v>
          </cell>
          <cell r="BU32">
            <v>243.35784597298863</v>
          </cell>
          <cell r="BV32">
            <v>243.35784597298863</v>
          </cell>
          <cell r="BW32">
            <v>243.35784597298863</v>
          </cell>
          <cell r="BX32">
            <v>243.35784597298863</v>
          </cell>
          <cell r="BY32">
            <v>243.35784597298863</v>
          </cell>
          <cell r="CA32">
            <v>2920.2941516758633</v>
          </cell>
          <cell r="CC32">
            <v>267.69363057028755</v>
          </cell>
          <cell r="CD32">
            <v>267.69363057028755</v>
          </cell>
          <cell r="CE32">
            <v>267.69363057028755</v>
          </cell>
          <cell r="CF32">
            <v>267.69363057028755</v>
          </cell>
          <cell r="CG32">
            <v>267.69363057028755</v>
          </cell>
          <cell r="CH32">
            <v>267.69363057028755</v>
          </cell>
          <cell r="CI32">
            <v>267.69363057028755</v>
          </cell>
          <cell r="CJ32">
            <v>267.69363057028755</v>
          </cell>
          <cell r="CK32">
            <v>267.69363057028755</v>
          </cell>
          <cell r="CL32">
            <v>267.69363057028755</v>
          </cell>
          <cell r="CM32">
            <v>267.69363057028755</v>
          </cell>
          <cell r="CN32">
            <v>267.69363057028755</v>
          </cell>
          <cell r="CP32">
            <v>3212.32356684345</v>
          </cell>
        </row>
        <row r="34">
          <cell r="B34" t="str">
            <v>School Contribution</v>
          </cell>
          <cell r="S34">
            <v>-882.88367600000811</v>
          </cell>
          <cell r="U34">
            <v>-89.546952788366212</v>
          </cell>
          <cell r="V34">
            <v>-261.86569278836589</v>
          </cell>
          <cell r="W34">
            <v>391.59837088886388</v>
          </cell>
          <cell r="X34">
            <v>57.975608106171961</v>
          </cell>
          <cell r="Y34">
            <v>112.1062394009659</v>
          </cell>
          <cell r="Z34">
            <v>-358.21242948153815</v>
          </cell>
          <cell r="AA34">
            <v>-6.5921018226431158</v>
          </cell>
          <cell r="AB34">
            <v>293.69882056135145</v>
          </cell>
          <cell r="AC34">
            <v>84.378078116813384</v>
          </cell>
          <cell r="AD34">
            <v>-48.173605100784499</v>
          </cell>
          <cell r="AE34">
            <v>314.72846694911652</v>
          </cell>
          <cell r="AF34">
            <v>173.53023262726455</v>
          </cell>
          <cell r="AH34">
            <v>663.62503466884846</v>
          </cell>
          <cell r="AJ34">
            <v>19.880610991657846</v>
          </cell>
          <cell r="AK34">
            <v>-100.26943000834214</v>
          </cell>
          <cell r="AL34">
            <v>340.12145128456893</v>
          </cell>
          <cell r="AM34">
            <v>81.634080588136413</v>
          </cell>
          <cell r="AN34">
            <v>120.9557075790764</v>
          </cell>
          <cell r="AO34">
            <v>-396.39482819167813</v>
          </cell>
          <cell r="AP34">
            <v>-114.11246776689345</v>
          </cell>
          <cell r="AQ34">
            <v>210.70754685550062</v>
          </cell>
          <cell r="AR34">
            <v>90.454730166508654</v>
          </cell>
          <cell r="AS34">
            <v>27.147878627150959</v>
          </cell>
          <cell r="AT34">
            <v>233.84015788204218</v>
          </cell>
          <cell r="AU34">
            <v>216.02210012800495</v>
          </cell>
          <cell r="AW34">
            <v>729.9875381357333</v>
          </cell>
          <cell r="AY34">
            <v>21.868672090823509</v>
          </cell>
          <cell r="AZ34">
            <v>-110.29637300917653</v>
          </cell>
          <cell r="BA34">
            <v>374.13359641302583</v>
          </cell>
          <cell r="BB34">
            <v>89.797488646949944</v>
          </cell>
          <cell r="BC34">
            <v>133.0512783369839</v>
          </cell>
          <cell r="BD34">
            <v>-436.03431101084612</v>
          </cell>
          <cell r="BE34">
            <v>-125.52371454358291</v>
          </cell>
          <cell r="BF34">
            <v>231.77830154105055</v>
          </cell>
          <cell r="BG34">
            <v>99.500203183159385</v>
          </cell>
          <cell r="BH34">
            <v>29.862666489865944</v>
          </cell>
          <cell r="BI34">
            <v>257.22417367024633</v>
          </cell>
          <cell r="BJ34">
            <v>237.62431014080522</v>
          </cell>
          <cell r="BL34">
            <v>802.98629194930709</v>
          </cell>
          <cell r="BN34">
            <v>24.055539299906229</v>
          </cell>
          <cell r="BO34">
            <v>-121.32601031009386</v>
          </cell>
          <cell r="BP34">
            <v>411.54695605432875</v>
          </cell>
          <cell r="BQ34">
            <v>98.777237511645296</v>
          </cell>
          <cell r="BR34">
            <v>146.35640617068265</v>
          </cell>
          <cell r="BS34">
            <v>-479.63774211193044</v>
          </cell>
          <cell r="BT34">
            <v>-138.07608599794088</v>
          </cell>
          <cell r="BU34">
            <v>254.95613169515599</v>
          </cell>
          <cell r="BV34">
            <v>109.45022350147559</v>
          </cell>
          <cell r="BW34">
            <v>32.848933138852942</v>
          </cell>
          <cell r="BX34">
            <v>282.94659103727139</v>
          </cell>
          <cell r="BY34">
            <v>261.38674115488624</v>
          </cell>
          <cell r="CA34">
            <v>883.28492114423761</v>
          </cell>
          <cell r="CC34">
            <v>26.461093229896676</v>
          </cell>
          <cell r="CD34">
            <v>-133.45861134110345</v>
          </cell>
          <cell r="CE34">
            <v>452.70165165976135</v>
          </cell>
          <cell r="CF34">
            <v>108.65496126280954</v>
          </cell>
          <cell r="CG34">
            <v>160.99204678775067</v>
          </cell>
          <cell r="CH34">
            <v>-527.60151632312375</v>
          </cell>
          <cell r="CI34">
            <v>-151.8836945977352</v>
          </cell>
          <cell r="CJ34">
            <v>280.4517448646713</v>
          </cell>
          <cell r="CK34">
            <v>120.39524585162297</v>
          </cell>
          <cell r="CL34">
            <v>36.133826452737992</v>
          </cell>
          <cell r="CM34">
            <v>311.24125014099826</v>
          </cell>
          <cell r="CN34">
            <v>287.52541527037459</v>
          </cell>
          <cell r="CP34">
            <v>971.61341325866306</v>
          </cell>
        </row>
        <row r="36">
          <cell r="B36" t="str">
            <v>Interest Income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P36">
            <v>0</v>
          </cell>
        </row>
        <row r="37">
          <cell r="B37" t="str">
            <v xml:space="preserve">Interest Expense 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P37">
            <v>0</v>
          </cell>
        </row>
        <row r="38">
          <cell r="B38" t="str">
            <v>Depreciation and Amortization</v>
          </cell>
          <cell r="S38">
            <v>281.0173299999999</v>
          </cell>
          <cell r="U38">
            <v>5.8388258333333445</v>
          </cell>
          <cell r="V38">
            <v>5.8388299999999997</v>
          </cell>
          <cell r="W38">
            <v>6.5332727777777766</v>
          </cell>
          <cell r="X38">
            <v>7.3166061111111107</v>
          </cell>
          <cell r="Y38">
            <v>7.3166061111111107</v>
          </cell>
          <cell r="Z38">
            <v>7.3166061111111098</v>
          </cell>
          <cell r="AA38">
            <v>7.3166061111111098</v>
          </cell>
          <cell r="AB38">
            <v>7.3166061111111098</v>
          </cell>
          <cell r="AC38">
            <v>7.3166061111111098</v>
          </cell>
          <cell r="AD38">
            <v>7.3166061111111098</v>
          </cell>
          <cell r="AE38">
            <v>7.3166061111111098</v>
          </cell>
          <cell r="AF38">
            <v>7.3166061111111098</v>
          </cell>
          <cell r="AH38">
            <v>84.060383611111135</v>
          </cell>
          <cell r="AJ38">
            <v>5.955602350000011</v>
          </cell>
          <cell r="AK38">
            <v>5.9556065999999994</v>
          </cell>
          <cell r="AL38">
            <v>6.6639382333333321</v>
          </cell>
          <cell r="AM38">
            <v>7.4629382333333334</v>
          </cell>
          <cell r="AN38">
            <v>7.4629382333333334</v>
          </cell>
          <cell r="AO38">
            <v>7.4629382333333325</v>
          </cell>
          <cell r="AP38">
            <v>7.4629382333333325</v>
          </cell>
          <cell r="AQ38">
            <v>7.4629382333333325</v>
          </cell>
          <cell r="AR38">
            <v>7.4629382333333325</v>
          </cell>
          <cell r="AS38">
            <v>7.4629382333333325</v>
          </cell>
          <cell r="AT38">
            <v>7.4629382333333325</v>
          </cell>
          <cell r="AU38">
            <v>7.4629382333333325</v>
          </cell>
          <cell r="AW38">
            <v>85.741591283333335</v>
          </cell>
          <cell r="AY38">
            <v>6.0747143970000117</v>
          </cell>
          <cell r="AZ38">
            <v>6.0747187319999991</v>
          </cell>
          <cell r="BA38">
            <v>6.7972169979999988</v>
          </cell>
          <cell r="BB38">
            <v>7.6121969979999999</v>
          </cell>
          <cell r="BC38">
            <v>7.6121969979999999</v>
          </cell>
          <cell r="BD38">
            <v>7.612196997999999</v>
          </cell>
          <cell r="BE38">
            <v>7.612196997999999</v>
          </cell>
          <cell r="BF38">
            <v>7.612196997999999</v>
          </cell>
          <cell r="BG38">
            <v>7.612196997999999</v>
          </cell>
          <cell r="BH38">
            <v>7.612196997999999</v>
          </cell>
          <cell r="BI38">
            <v>7.612196997999999</v>
          </cell>
          <cell r="BJ38">
            <v>7.612196997999999</v>
          </cell>
          <cell r="BL38">
            <v>87.456423109000013</v>
          </cell>
          <cell r="BN38">
            <v>6.1962086849400118</v>
          </cell>
          <cell r="BO38">
            <v>6.1962131066399992</v>
          </cell>
          <cell r="BP38">
            <v>6.9331613379599988</v>
          </cell>
          <cell r="BQ38">
            <v>7.7644409379599999</v>
          </cell>
          <cell r="BR38">
            <v>7.7644409379599999</v>
          </cell>
          <cell r="BS38">
            <v>7.764440937959999</v>
          </cell>
          <cell r="BT38">
            <v>7.764440937959999</v>
          </cell>
          <cell r="BU38">
            <v>7.764440937959999</v>
          </cell>
          <cell r="BV38">
            <v>7.764440937959999</v>
          </cell>
          <cell r="BW38">
            <v>7.764440937959999</v>
          </cell>
          <cell r="BX38">
            <v>7.764440937959999</v>
          </cell>
          <cell r="BY38">
            <v>7.764440937959999</v>
          </cell>
          <cell r="CA38">
            <v>89.20555157118001</v>
          </cell>
          <cell r="CC38">
            <v>6.3201328586388117</v>
          </cell>
          <cell r="CD38">
            <v>6.3201373687727997</v>
          </cell>
          <cell r="CE38">
            <v>7.0718245647191988</v>
          </cell>
          <cell r="CF38">
            <v>7.9197297567192004</v>
          </cell>
          <cell r="CG38">
            <v>7.9197297567192004</v>
          </cell>
          <cell r="CH38">
            <v>7.9197297567191995</v>
          </cell>
          <cell r="CI38">
            <v>7.9197297567191995</v>
          </cell>
          <cell r="CJ38">
            <v>7.9197297567191995</v>
          </cell>
          <cell r="CK38">
            <v>7.9197297567191995</v>
          </cell>
          <cell r="CL38">
            <v>7.9197297567191995</v>
          </cell>
          <cell r="CM38">
            <v>7.9197297567191995</v>
          </cell>
          <cell r="CN38">
            <v>7.9197297567191995</v>
          </cell>
          <cell r="CP38">
            <v>90.989662602603602</v>
          </cell>
        </row>
        <row r="39">
          <cell r="B39" t="str">
            <v>Total Other Expenses</v>
          </cell>
          <cell r="S39">
            <v>281.0173299999999</v>
          </cell>
          <cell r="U39">
            <v>5.8388258333333445</v>
          </cell>
          <cell r="V39">
            <v>5.8388299999999997</v>
          </cell>
          <cell r="W39">
            <v>6.5332727777777766</v>
          </cell>
          <cell r="X39">
            <v>7.3166061111111107</v>
          </cell>
          <cell r="Y39">
            <v>7.3166061111111107</v>
          </cell>
          <cell r="Z39">
            <v>7.3166061111111098</v>
          </cell>
          <cell r="AA39">
            <v>7.3166061111111098</v>
          </cell>
          <cell r="AB39">
            <v>7.3166061111111098</v>
          </cell>
          <cell r="AC39">
            <v>7.3166061111111098</v>
          </cell>
          <cell r="AD39">
            <v>7.3166061111111098</v>
          </cell>
          <cell r="AE39">
            <v>7.3166061111111098</v>
          </cell>
          <cell r="AF39">
            <v>7.3166061111111098</v>
          </cell>
          <cell r="AH39">
            <v>84.060383611111135</v>
          </cell>
          <cell r="AJ39">
            <v>5.955602350000011</v>
          </cell>
          <cell r="AK39">
            <v>5.9556065999999994</v>
          </cell>
          <cell r="AL39">
            <v>6.6639382333333321</v>
          </cell>
          <cell r="AM39">
            <v>7.4629382333333334</v>
          </cell>
          <cell r="AN39">
            <v>7.4629382333333334</v>
          </cell>
          <cell r="AO39">
            <v>7.4629382333333325</v>
          </cell>
          <cell r="AP39">
            <v>7.4629382333333325</v>
          </cell>
          <cell r="AQ39">
            <v>7.4629382333333325</v>
          </cell>
          <cell r="AR39">
            <v>7.4629382333333325</v>
          </cell>
          <cell r="AS39">
            <v>7.4629382333333325</v>
          </cell>
          <cell r="AT39">
            <v>7.4629382333333325</v>
          </cell>
          <cell r="AU39">
            <v>7.4629382333333325</v>
          </cell>
          <cell r="AW39">
            <v>85.741591283333335</v>
          </cell>
          <cell r="AY39">
            <v>6.0747143970000117</v>
          </cell>
          <cell r="AZ39">
            <v>6.0747187319999991</v>
          </cell>
          <cell r="BA39">
            <v>6.7972169979999988</v>
          </cell>
          <cell r="BB39">
            <v>7.6121969979999999</v>
          </cell>
          <cell r="BC39">
            <v>7.6121969979999999</v>
          </cell>
          <cell r="BD39">
            <v>7.612196997999999</v>
          </cell>
          <cell r="BE39">
            <v>7.612196997999999</v>
          </cell>
          <cell r="BF39">
            <v>7.612196997999999</v>
          </cell>
          <cell r="BG39">
            <v>7.612196997999999</v>
          </cell>
          <cell r="BH39">
            <v>7.612196997999999</v>
          </cell>
          <cell r="BI39">
            <v>7.612196997999999</v>
          </cell>
          <cell r="BJ39">
            <v>7.612196997999999</v>
          </cell>
          <cell r="BL39">
            <v>87.456423109000013</v>
          </cell>
          <cell r="BN39">
            <v>6.1962086849400118</v>
          </cell>
          <cell r="BO39">
            <v>6.1962131066399992</v>
          </cell>
          <cell r="BP39">
            <v>6.9331613379599988</v>
          </cell>
          <cell r="BQ39">
            <v>7.7644409379599999</v>
          </cell>
          <cell r="BR39">
            <v>7.7644409379599999</v>
          </cell>
          <cell r="BS39">
            <v>7.764440937959999</v>
          </cell>
          <cell r="BT39">
            <v>7.764440937959999</v>
          </cell>
          <cell r="BU39">
            <v>7.764440937959999</v>
          </cell>
          <cell r="BV39">
            <v>7.764440937959999</v>
          </cell>
          <cell r="BW39">
            <v>7.764440937959999</v>
          </cell>
          <cell r="BX39">
            <v>7.764440937959999</v>
          </cell>
          <cell r="BY39">
            <v>7.764440937959999</v>
          </cell>
          <cell r="CA39">
            <v>89.20555157118001</v>
          </cell>
          <cell r="CC39">
            <v>6.3201328586388117</v>
          </cell>
          <cell r="CD39">
            <v>6.3201373687727997</v>
          </cell>
          <cell r="CE39">
            <v>7.0718245647191988</v>
          </cell>
          <cell r="CF39">
            <v>7.9197297567192004</v>
          </cell>
          <cell r="CG39">
            <v>7.9197297567192004</v>
          </cell>
          <cell r="CH39">
            <v>7.9197297567191995</v>
          </cell>
          <cell r="CI39">
            <v>7.9197297567191995</v>
          </cell>
          <cell r="CJ39">
            <v>7.9197297567191995</v>
          </cell>
          <cell r="CK39">
            <v>7.9197297567191995</v>
          </cell>
          <cell r="CL39">
            <v>7.9197297567191995</v>
          </cell>
          <cell r="CM39">
            <v>7.9197297567191995</v>
          </cell>
          <cell r="CN39">
            <v>7.9197297567191995</v>
          </cell>
          <cell r="CP39">
            <v>90.989662602603602</v>
          </cell>
        </row>
        <row r="41">
          <cell r="B41" t="str">
            <v>Income Before Income Tax Expense and NCI</v>
          </cell>
          <cell r="S41">
            <v>-1163.901006000008</v>
          </cell>
          <cell r="U41">
            <v>-95.385778621699558</v>
          </cell>
          <cell r="V41">
            <v>-267.70452278836586</v>
          </cell>
          <cell r="W41">
            <v>385.06509811108612</v>
          </cell>
          <cell r="X41">
            <v>50.659001995060848</v>
          </cell>
          <cell r="Y41">
            <v>104.78963328985479</v>
          </cell>
          <cell r="Z41">
            <v>-365.52903559264928</v>
          </cell>
          <cell r="AA41">
            <v>-13.908707933754226</v>
          </cell>
          <cell r="AB41">
            <v>286.38221445024033</v>
          </cell>
          <cell r="AC41">
            <v>77.061472005702271</v>
          </cell>
          <cell r="AD41">
            <v>-55.490211211895613</v>
          </cell>
          <cell r="AE41">
            <v>307.4118608380054</v>
          </cell>
          <cell r="AF41">
            <v>166.21362651615345</v>
          </cell>
          <cell r="AH41">
            <v>579.56465105773736</v>
          </cell>
          <cell r="AJ41">
            <v>13.925008641657836</v>
          </cell>
          <cell r="AK41">
            <v>-106.22503660834214</v>
          </cell>
          <cell r="AL41">
            <v>333.45751305123559</v>
          </cell>
          <cell r="AM41">
            <v>74.171142354803081</v>
          </cell>
          <cell r="AN41">
            <v>113.49276934574307</v>
          </cell>
          <cell r="AO41">
            <v>-403.85776642501145</v>
          </cell>
          <cell r="AP41">
            <v>-121.57540600022678</v>
          </cell>
          <cell r="AQ41">
            <v>203.24460862216728</v>
          </cell>
          <cell r="AR41">
            <v>82.991791933175321</v>
          </cell>
          <cell r="AS41">
            <v>19.684940393817627</v>
          </cell>
          <cell r="AT41">
            <v>226.37721964870883</v>
          </cell>
          <cell r="AU41">
            <v>208.5591618946716</v>
          </cell>
          <cell r="AW41">
            <v>644.24594685239992</v>
          </cell>
          <cell r="AY41">
            <v>15.793957693823497</v>
          </cell>
          <cell r="AZ41">
            <v>-116.37109174117653</v>
          </cell>
          <cell r="BA41">
            <v>367.33637941502582</v>
          </cell>
          <cell r="BB41">
            <v>82.185291648949942</v>
          </cell>
          <cell r="BC41">
            <v>125.4390813389839</v>
          </cell>
          <cell r="BD41">
            <v>-443.64650800884613</v>
          </cell>
          <cell r="BE41">
            <v>-133.13591154158291</v>
          </cell>
          <cell r="BF41">
            <v>224.16610454305055</v>
          </cell>
          <cell r="BG41">
            <v>91.888006185159384</v>
          </cell>
          <cell r="BH41">
            <v>22.250469491865946</v>
          </cell>
          <cell r="BI41">
            <v>249.61197667224633</v>
          </cell>
          <cell r="BJ41">
            <v>230.01211314280522</v>
          </cell>
          <cell r="BL41">
            <v>715.52986884030702</v>
          </cell>
          <cell r="BN41">
            <v>17.859330614966218</v>
          </cell>
          <cell r="BO41">
            <v>-127.52222341673387</v>
          </cell>
          <cell r="BP41">
            <v>404.61379471636877</v>
          </cell>
          <cell r="BQ41">
            <v>91.012796573685293</v>
          </cell>
          <cell r="BR41">
            <v>138.59196523272266</v>
          </cell>
          <cell r="BS41">
            <v>-487.40218304989043</v>
          </cell>
          <cell r="BT41">
            <v>-145.84052693590087</v>
          </cell>
          <cell r="BU41">
            <v>247.191690757196</v>
          </cell>
          <cell r="BV41">
            <v>101.68578256351559</v>
          </cell>
          <cell r="BW41">
            <v>25.084492200892942</v>
          </cell>
          <cell r="BX41">
            <v>275.1821500993114</v>
          </cell>
          <cell r="BY41">
            <v>253.62230021692625</v>
          </cell>
          <cell r="CA41">
            <v>794.07936957305765</v>
          </cell>
          <cell r="CC41">
            <v>20.140960371257865</v>
          </cell>
          <cell r="CD41">
            <v>-139.77874870987625</v>
          </cell>
          <cell r="CE41">
            <v>445.62982709504217</v>
          </cell>
          <cell r="CF41">
            <v>100.73523150609033</v>
          </cell>
          <cell r="CG41">
            <v>153.07231703103147</v>
          </cell>
          <cell r="CH41">
            <v>-535.52124607984297</v>
          </cell>
          <cell r="CI41">
            <v>-159.80342435445439</v>
          </cell>
          <cell r="CJ41">
            <v>272.53201510795208</v>
          </cell>
          <cell r="CK41">
            <v>112.47551609490378</v>
          </cell>
          <cell r="CL41">
            <v>28.214096696018792</v>
          </cell>
          <cell r="CM41">
            <v>303.32152038427904</v>
          </cell>
          <cell r="CN41">
            <v>279.60568551365537</v>
          </cell>
          <cell r="CP41">
            <v>880.62375065605943</v>
          </cell>
        </row>
        <row r="42">
          <cell r="B42" t="str">
            <v>Minority Interest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P42">
            <v>0</v>
          </cell>
        </row>
        <row r="43">
          <cell r="B43" t="str">
            <v xml:space="preserve">Income Tax Benefit (Provision) 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L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CA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P43">
            <v>0</v>
          </cell>
        </row>
        <row r="44">
          <cell r="B44" t="str">
            <v>Net Income</v>
          </cell>
          <cell r="S44">
            <v>-1163.901006000008</v>
          </cell>
          <cell r="U44">
            <v>-95.385778621699558</v>
          </cell>
          <cell r="V44">
            <v>-267.70452278836586</v>
          </cell>
          <cell r="W44">
            <v>385.06509811108612</v>
          </cell>
          <cell r="X44">
            <v>50.659001995060848</v>
          </cell>
          <cell r="Y44">
            <v>104.78963328985479</v>
          </cell>
          <cell r="Z44">
            <v>-365.52903559264928</v>
          </cell>
          <cell r="AA44">
            <v>-13.908707933754226</v>
          </cell>
          <cell r="AB44">
            <v>286.38221445024033</v>
          </cell>
          <cell r="AC44">
            <v>77.061472005702271</v>
          </cell>
          <cell r="AD44">
            <v>-55.490211211895613</v>
          </cell>
          <cell r="AE44">
            <v>307.4118608380054</v>
          </cell>
          <cell r="AF44">
            <v>166.21362651615345</v>
          </cell>
          <cell r="AH44">
            <v>579.56465105773736</v>
          </cell>
          <cell r="AJ44">
            <v>13.925008641657836</v>
          </cell>
          <cell r="AK44">
            <v>-106.22503660834214</v>
          </cell>
          <cell r="AL44">
            <v>333.45751305123559</v>
          </cell>
          <cell r="AM44">
            <v>74.171142354803081</v>
          </cell>
          <cell r="AN44">
            <v>113.49276934574307</v>
          </cell>
          <cell r="AO44">
            <v>-403.85776642501145</v>
          </cell>
          <cell r="AP44">
            <v>-121.57540600022678</v>
          </cell>
          <cell r="AQ44">
            <v>203.24460862216728</v>
          </cell>
          <cell r="AR44">
            <v>82.991791933175321</v>
          </cell>
          <cell r="AS44">
            <v>19.684940393817627</v>
          </cell>
          <cell r="AT44">
            <v>226.37721964870883</v>
          </cell>
          <cell r="AU44">
            <v>208.5591618946716</v>
          </cell>
          <cell r="AW44">
            <v>644.24594685239992</v>
          </cell>
          <cell r="AY44">
            <v>15.793957693823497</v>
          </cell>
          <cell r="AZ44">
            <v>-116.37109174117653</v>
          </cell>
          <cell r="BA44">
            <v>367.33637941502582</v>
          </cell>
          <cell r="BB44">
            <v>82.185291648949942</v>
          </cell>
          <cell r="BC44">
            <v>125.4390813389839</v>
          </cell>
          <cell r="BD44">
            <v>-443.64650800884613</v>
          </cell>
          <cell r="BE44">
            <v>-133.13591154158291</v>
          </cell>
          <cell r="BF44">
            <v>224.16610454305055</v>
          </cell>
          <cell r="BG44">
            <v>91.888006185159384</v>
          </cell>
          <cell r="BH44">
            <v>22.250469491865946</v>
          </cell>
          <cell r="BI44">
            <v>249.61197667224633</v>
          </cell>
          <cell r="BJ44">
            <v>230.01211314280522</v>
          </cell>
          <cell r="BL44">
            <v>715.52986884030702</v>
          </cell>
          <cell r="BN44">
            <v>17.859330614966218</v>
          </cell>
          <cell r="BO44">
            <v>-127.52222341673387</v>
          </cell>
          <cell r="BP44">
            <v>404.61379471636877</v>
          </cell>
          <cell r="BQ44">
            <v>91.012796573685293</v>
          </cell>
          <cell r="BR44">
            <v>138.59196523272266</v>
          </cell>
          <cell r="BS44">
            <v>-487.40218304989043</v>
          </cell>
          <cell r="BT44">
            <v>-145.84052693590087</v>
          </cell>
          <cell r="BU44">
            <v>247.191690757196</v>
          </cell>
          <cell r="BV44">
            <v>101.68578256351559</v>
          </cell>
          <cell r="BW44">
            <v>25.084492200892942</v>
          </cell>
          <cell r="BX44">
            <v>275.1821500993114</v>
          </cell>
          <cell r="BY44">
            <v>253.62230021692625</v>
          </cell>
          <cell r="CA44">
            <v>794.07936957305765</v>
          </cell>
          <cell r="CC44">
            <v>20.140960371257865</v>
          </cell>
          <cell r="CD44">
            <v>-139.77874870987625</v>
          </cell>
          <cell r="CE44">
            <v>445.62982709504217</v>
          </cell>
          <cell r="CF44">
            <v>100.73523150609033</v>
          </cell>
          <cell r="CG44">
            <v>153.07231703103147</v>
          </cell>
          <cell r="CH44">
            <v>-535.52124607984297</v>
          </cell>
          <cell r="CI44">
            <v>-159.80342435445439</v>
          </cell>
          <cell r="CJ44">
            <v>272.53201510795208</v>
          </cell>
          <cell r="CK44">
            <v>112.47551609490378</v>
          </cell>
          <cell r="CL44">
            <v>28.214096696018792</v>
          </cell>
          <cell r="CM44">
            <v>303.32152038427904</v>
          </cell>
          <cell r="CN44">
            <v>279.60568551365537</v>
          </cell>
          <cell r="CP44">
            <v>880.62375065605943</v>
          </cell>
        </row>
        <row r="46">
          <cell r="B46" t="str">
            <v>Interest Income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L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P46">
            <v>0</v>
          </cell>
        </row>
        <row r="47">
          <cell r="B47" t="str">
            <v>Interest Expense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L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P47">
            <v>0</v>
          </cell>
        </row>
        <row r="48">
          <cell r="B48" t="str">
            <v xml:space="preserve">Income Tax Benefit (Provision) 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L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P48">
            <v>0</v>
          </cell>
        </row>
        <row r="49">
          <cell r="B49" t="str">
            <v>Depreciation &amp; Amortization</v>
          </cell>
          <cell r="S49">
            <v>281.0173299999999</v>
          </cell>
          <cell r="U49">
            <v>5.8388258333333445</v>
          </cell>
          <cell r="V49">
            <v>5.8388299999999997</v>
          </cell>
          <cell r="W49">
            <v>6.5332727777777766</v>
          </cell>
          <cell r="X49">
            <v>7.3166061111111107</v>
          </cell>
          <cell r="Y49">
            <v>7.3166061111111107</v>
          </cell>
          <cell r="Z49">
            <v>7.3166061111111098</v>
          </cell>
          <cell r="AA49">
            <v>7.3166061111111098</v>
          </cell>
          <cell r="AB49">
            <v>7.3166061111111098</v>
          </cell>
          <cell r="AC49">
            <v>7.3166061111111098</v>
          </cell>
          <cell r="AD49">
            <v>7.3166061111111098</v>
          </cell>
          <cell r="AE49">
            <v>7.3166061111111098</v>
          </cell>
          <cell r="AF49">
            <v>7.3166061111111098</v>
          </cell>
          <cell r="AH49">
            <v>84.060383611111135</v>
          </cell>
          <cell r="AJ49">
            <v>5.955602350000011</v>
          </cell>
          <cell r="AK49">
            <v>5.9556065999999994</v>
          </cell>
          <cell r="AL49">
            <v>6.6639382333333321</v>
          </cell>
          <cell r="AM49">
            <v>7.4629382333333334</v>
          </cell>
          <cell r="AN49">
            <v>7.4629382333333334</v>
          </cell>
          <cell r="AO49">
            <v>7.4629382333333325</v>
          </cell>
          <cell r="AP49">
            <v>7.4629382333333325</v>
          </cell>
          <cell r="AQ49">
            <v>7.4629382333333325</v>
          </cell>
          <cell r="AR49">
            <v>7.4629382333333325</v>
          </cell>
          <cell r="AS49">
            <v>7.4629382333333325</v>
          </cell>
          <cell r="AT49">
            <v>7.4629382333333325</v>
          </cell>
          <cell r="AU49">
            <v>7.4629382333333325</v>
          </cell>
          <cell r="AW49">
            <v>85.741591283333335</v>
          </cell>
          <cell r="AY49">
            <v>6.0747143970000117</v>
          </cell>
          <cell r="AZ49">
            <v>6.0747187319999991</v>
          </cell>
          <cell r="BA49">
            <v>6.7972169979999988</v>
          </cell>
          <cell r="BB49">
            <v>7.6121969979999999</v>
          </cell>
          <cell r="BC49">
            <v>7.6121969979999999</v>
          </cell>
          <cell r="BD49">
            <v>7.612196997999999</v>
          </cell>
          <cell r="BE49">
            <v>7.612196997999999</v>
          </cell>
          <cell r="BF49">
            <v>7.612196997999999</v>
          </cell>
          <cell r="BG49">
            <v>7.612196997999999</v>
          </cell>
          <cell r="BH49">
            <v>7.612196997999999</v>
          </cell>
          <cell r="BI49">
            <v>7.612196997999999</v>
          </cell>
          <cell r="BJ49">
            <v>7.612196997999999</v>
          </cell>
          <cell r="BL49">
            <v>87.456423109000013</v>
          </cell>
          <cell r="BN49">
            <v>6.1962086849400118</v>
          </cell>
          <cell r="BO49">
            <v>6.1962131066399992</v>
          </cell>
          <cell r="BP49">
            <v>6.9331613379599988</v>
          </cell>
          <cell r="BQ49">
            <v>7.7644409379599999</v>
          </cell>
          <cell r="BR49">
            <v>7.7644409379599999</v>
          </cell>
          <cell r="BS49">
            <v>7.764440937959999</v>
          </cell>
          <cell r="BT49">
            <v>7.764440937959999</v>
          </cell>
          <cell r="BU49">
            <v>7.764440937959999</v>
          </cell>
          <cell r="BV49">
            <v>7.764440937959999</v>
          </cell>
          <cell r="BW49">
            <v>7.764440937959999</v>
          </cell>
          <cell r="BX49">
            <v>7.764440937959999</v>
          </cell>
          <cell r="BY49">
            <v>7.764440937959999</v>
          </cell>
          <cell r="CA49">
            <v>89.20555157118001</v>
          </cell>
          <cell r="CC49">
            <v>6.3201328586388117</v>
          </cell>
          <cell r="CD49">
            <v>6.3201373687727997</v>
          </cell>
          <cell r="CE49">
            <v>7.0718245647191988</v>
          </cell>
          <cell r="CF49">
            <v>7.9197297567192004</v>
          </cell>
          <cell r="CG49">
            <v>7.9197297567192004</v>
          </cell>
          <cell r="CH49">
            <v>7.9197297567191995</v>
          </cell>
          <cell r="CI49">
            <v>7.9197297567191995</v>
          </cell>
          <cell r="CJ49">
            <v>7.9197297567191995</v>
          </cell>
          <cell r="CK49">
            <v>7.9197297567191995</v>
          </cell>
          <cell r="CL49">
            <v>7.9197297567191995</v>
          </cell>
          <cell r="CM49">
            <v>7.9197297567191995</v>
          </cell>
          <cell r="CN49">
            <v>7.9197297567191995</v>
          </cell>
          <cell r="CP49">
            <v>90.989662602603602</v>
          </cell>
        </row>
        <row r="50">
          <cell r="B50" t="str">
            <v>EBITDA</v>
          </cell>
          <cell r="S50">
            <v>-882.88367600000811</v>
          </cell>
          <cell r="U50">
            <v>-89.546952788366212</v>
          </cell>
          <cell r="V50">
            <v>-261.86569278836589</v>
          </cell>
          <cell r="W50">
            <v>391.59837088886388</v>
          </cell>
          <cell r="X50">
            <v>57.975608106171961</v>
          </cell>
          <cell r="Y50">
            <v>112.1062394009659</v>
          </cell>
          <cell r="Z50">
            <v>-358.21242948153815</v>
          </cell>
          <cell r="AA50">
            <v>-6.5921018226431158</v>
          </cell>
          <cell r="AB50">
            <v>293.69882056135145</v>
          </cell>
          <cell r="AC50">
            <v>84.378078116813384</v>
          </cell>
          <cell r="AD50">
            <v>-48.173605100784499</v>
          </cell>
          <cell r="AE50">
            <v>314.72846694911652</v>
          </cell>
          <cell r="AF50">
            <v>173.53023262726455</v>
          </cell>
          <cell r="AH50">
            <v>663.62503466884846</v>
          </cell>
          <cell r="AJ50">
            <v>19.880610991657846</v>
          </cell>
          <cell r="AK50">
            <v>-100.26943000834214</v>
          </cell>
          <cell r="AL50">
            <v>340.12145128456893</v>
          </cell>
          <cell r="AM50">
            <v>81.634080588136413</v>
          </cell>
          <cell r="AN50">
            <v>120.9557075790764</v>
          </cell>
          <cell r="AO50">
            <v>-396.39482819167813</v>
          </cell>
          <cell r="AP50">
            <v>-114.11246776689345</v>
          </cell>
          <cell r="AQ50">
            <v>210.7075468555006</v>
          </cell>
          <cell r="AR50">
            <v>90.454730166508654</v>
          </cell>
          <cell r="AS50">
            <v>27.147878627150959</v>
          </cell>
          <cell r="AT50">
            <v>233.84015788204215</v>
          </cell>
          <cell r="AU50">
            <v>216.02210012800492</v>
          </cell>
          <cell r="AW50">
            <v>729.9875381357333</v>
          </cell>
          <cell r="AY50">
            <v>21.868672090823509</v>
          </cell>
          <cell r="AZ50">
            <v>-110.29637300917653</v>
          </cell>
          <cell r="BA50">
            <v>374.13359641302583</v>
          </cell>
          <cell r="BB50">
            <v>89.797488646949944</v>
          </cell>
          <cell r="BC50">
            <v>133.0512783369839</v>
          </cell>
          <cell r="BD50">
            <v>-436.03431101084612</v>
          </cell>
          <cell r="BE50">
            <v>-125.52371454358291</v>
          </cell>
          <cell r="BF50">
            <v>231.77830154105055</v>
          </cell>
          <cell r="BG50">
            <v>99.500203183159385</v>
          </cell>
          <cell r="BH50">
            <v>29.862666489865944</v>
          </cell>
          <cell r="BI50">
            <v>257.22417367024633</v>
          </cell>
          <cell r="BJ50">
            <v>237.62431014080522</v>
          </cell>
          <cell r="BL50">
            <v>802.98629194930709</v>
          </cell>
          <cell r="BN50">
            <v>24.055539299906229</v>
          </cell>
          <cell r="BO50">
            <v>-121.32601031009386</v>
          </cell>
          <cell r="BP50">
            <v>411.54695605432875</v>
          </cell>
          <cell r="BQ50">
            <v>98.777237511645296</v>
          </cell>
          <cell r="BR50">
            <v>146.35640617068265</v>
          </cell>
          <cell r="BS50">
            <v>-479.63774211193044</v>
          </cell>
          <cell r="BT50">
            <v>-138.07608599794088</v>
          </cell>
          <cell r="BU50">
            <v>254.95613169515599</v>
          </cell>
          <cell r="BV50">
            <v>109.45022350147559</v>
          </cell>
          <cell r="BW50">
            <v>32.848933138852942</v>
          </cell>
          <cell r="BX50">
            <v>282.94659103727139</v>
          </cell>
          <cell r="BY50">
            <v>261.38674115488624</v>
          </cell>
          <cell r="CA50">
            <v>883.28492114423761</v>
          </cell>
          <cell r="CC50">
            <v>26.461093229896676</v>
          </cell>
          <cell r="CD50">
            <v>-133.45861134110345</v>
          </cell>
          <cell r="CE50">
            <v>452.70165165976135</v>
          </cell>
          <cell r="CF50">
            <v>108.65496126280954</v>
          </cell>
          <cell r="CG50">
            <v>160.99204678775067</v>
          </cell>
          <cell r="CH50">
            <v>-527.60151632312375</v>
          </cell>
          <cell r="CI50">
            <v>-151.8836945977352</v>
          </cell>
          <cell r="CJ50">
            <v>280.4517448646713</v>
          </cell>
          <cell r="CK50">
            <v>120.39524585162297</v>
          </cell>
          <cell r="CL50">
            <v>36.133826452737992</v>
          </cell>
          <cell r="CM50">
            <v>311.24125014099826</v>
          </cell>
          <cell r="CN50">
            <v>287.52541527037459</v>
          </cell>
          <cell r="CP50">
            <v>971.61341325866306</v>
          </cell>
        </row>
        <row r="52">
          <cell r="B52" t="str">
            <v>Minority Interest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L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CA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P52">
            <v>0</v>
          </cell>
        </row>
        <row r="53">
          <cell r="B53" t="str">
            <v xml:space="preserve">Restructuring Expenses 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P53">
            <v>0</v>
          </cell>
        </row>
        <row r="54">
          <cell r="B54" t="str">
            <v>Transaction Expenses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P54">
            <v>0</v>
          </cell>
        </row>
        <row r="55">
          <cell r="B55" t="str">
            <v>Adjusted EBITDA</v>
          </cell>
          <cell r="S55">
            <v>-882.88367600000811</v>
          </cell>
          <cell r="U55">
            <v>-89.546952788366212</v>
          </cell>
          <cell r="V55">
            <v>-261.86569278836589</v>
          </cell>
          <cell r="W55">
            <v>391.59837088886388</v>
          </cell>
          <cell r="X55">
            <v>57.975608106171961</v>
          </cell>
          <cell r="Y55">
            <v>112.1062394009659</v>
          </cell>
          <cell r="Z55">
            <v>-358.21242948153815</v>
          </cell>
          <cell r="AA55">
            <v>-6.5921018226431158</v>
          </cell>
          <cell r="AB55">
            <v>293.69882056135145</v>
          </cell>
          <cell r="AC55">
            <v>84.378078116813384</v>
          </cell>
          <cell r="AD55">
            <v>-48.173605100784499</v>
          </cell>
          <cell r="AE55">
            <v>314.72846694911652</v>
          </cell>
          <cell r="AF55">
            <v>173.53023262726455</v>
          </cell>
          <cell r="AH55">
            <v>663.62503466884846</v>
          </cell>
          <cell r="AJ55">
            <v>19.880610991657846</v>
          </cell>
          <cell r="AK55">
            <v>-100.26943000834214</v>
          </cell>
          <cell r="AL55">
            <v>340.12145128456893</v>
          </cell>
          <cell r="AM55">
            <v>81.634080588136413</v>
          </cell>
          <cell r="AN55">
            <v>120.9557075790764</v>
          </cell>
          <cell r="AO55">
            <v>-396.39482819167813</v>
          </cell>
          <cell r="AP55">
            <v>-114.11246776689345</v>
          </cell>
          <cell r="AQ55">
            <v>210.7075468555006</v>
          </cell>
          <cell r="AR55">
            <v>90.454730166508654</v>
          </cell>
          <cell r="AS55">
            <v>27.147878627150959</v>
          </cell>
          <cell r="AT55">
            <v>233.84015788204215</v>
          </cell>
          <cell r="AU55">
            <v>216.02210012800492</v>
          </cell>
          <cell r="AW55">
            <v>729.9875381357333</v>
          </cell>
          <cell r="AY55">
            <v>21.868672090823509</v>
          </cell>
          <cell r="AZ55">
            <v>-110.29637300917653</v>
          </cell>
          <cell r="BA55">
            <v>374.13359641302583</v>
          </cell>
          <cell r="BB55">
            <v>89.797488646949944</v>
          </cell>
          <cell r="BC55">
            <v>133.0512783369839</v>
          </cell>
          <cell r="BD55">
            <v>-436.03431101084612</v>
          </cell>
          <cell r="BE55">
            <v>-125.52371454358291</v>
          </cell>
          <cell r="BF55">
            <v>231.77830154105055</v>
          </cell>
          <cell r="BG55">
            <v>99.500203183159385</v>
          </cell>
          <cell r="BH55">
            <v>29.862666489865944</v>
          </cell>
          <cell r="BI55">
            <v>257.22417367024633</v>
          </cell>
          <cell r="BJ55">
            <v>237.62431014080522</v>
          </cell>
          <cell r="BL55">
            <v>802.98629194930709</v>
          </cell>
          <cell r="BN55">
            <v>24.055539299906229</v>
          </cell>
          <cell r="BO55">
            <v>-121.32601031009386</v>
          </cell>
          <cell r="BP55">
            <v>411.54695605432875</v>
          </cell>
          <cell r="BQ55">
            <v>98.777237511645296</v>
          </cell>
          <cell r="BR55">
            <v>146.35640617068265</v>
          </cell>
          <cell r="BS55">
            <v>-479.63774211193044</v>
          </cell>
          <cell r="BT55">
            <v>-138.07608599794088</v>
          </cell>
          <cell r="BU55">
            <v>254.95613169515599</v>
          </cell>
          <cell r="BV55">
            <v>109.45022350147559</v>
          </cell>
          <cell r="BW55">
            <v>32.848933138852942</v>
          </cell>
          <cell r="BX55">
            <v>282.94659103727139</v>
          </cell>
          <cell r="BY55">
            <v>261.38674115488624</v>
          </cell>
          <cell r="CA55">
            <v>883.28492114423761</v>
          </cell>
          <cell r="CC55">
            <v>26.461093229896676</v>
          </cell>
          <cell r="CD55">
            <v>-133.45861134110345</v>
          </cell>
          <cell r="CE55">
            <v>452.70165165976135</v>
          </cell>
          <cell r="CF55">
            <v>108.65496126280954</v>
          </cell>
          <cell r="CG55">
            <v>160.99204678775067</v>
          </cell>
          <cell r="CH55">
            <v>-527.60151632312375</v>
          </cell>
          <cell r="CI55">
            <v>-151.8836945977352</v>
          </cell>
          <cell r="CJ55">
            <v>280.4517448646713</v>
          </cell>
          <cell r="CK55">
            <v>120.39524585162297</v>
          </cell>
          <cell r="CL55">
            <v>36.133826452737992</v>
          </cell>
          <cell r="CM55">
            <v>311.24125014099826</v>
          </cell>
          <cell r="CN55">
            <v>287.52541527037459</v>
          </cell>
          <cell r="CP55">
            <v>971.61341325866306</v>
          </cell>
        </row>
      </sheetData>
      <sheetData sheetId="18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306</v>
          </cell>
          <cell r="H15">
            <v>0</v>
          </cell>
          <cell r="I15">
            <v>325</v>
          </cell>
          <cell r="J15">
            <v>325</v>
          </cell>
          <cell r="K15">
            <v>325</v>
          </cell>
          <cell r="L15">
            <v>325</v>
          </cell>
          <cell r="M15">
            <v>325</v>
          </cell>
          <cell r="N15">
            <v>325</v>
          </cell>
          <cell r="O15">
            <v>325</v>
          </cell>
          <cell r="P15">
            <v>325</v>
          </cell>
          <cell r="Q15">
            <v>325</v>
          </cell>
          <cell r="R15">
            <v>325</v>
          </cell>
          <cell r="S15">
            <v>325</v>
          </cell>
          <cell r="U15">
            <v>325</v>
          </cell>
          <cell r="W15">
            <v>325</v>
          </cell>
          <cell r="X15">
            <v>325</v>
          </cell>
          <cell r="Y15">
            <v>325</v>
          </cell>
          <cell r="Z15">
            <v>360</v>
          </cell>
          <cell r="AA15">
            <v>358</v>
          </cell>
          <cell r="AB15">
            <v>356.01111111111112</v>
          </cell>
          <cell r="AC15">
            <v>354.03327160493831</v>
          </cell>
          <cell r="AD15">
            <v>352.066420096022</v>
          </cell>
          <cell r="AE15">
            <v>350.11049553993297</v>
          </cell>
          <cell r="AF15">
            <v>348.16543723137778</v>
          </cell>
          <cell r="AG15">
            <v>346.2311848023146</v>
          </cell>
          <cell r="AH15">
            <v>344.30767822007954</v>
          </cell>
          <cell r="AJ15">
            <v>360</v>
          </cell>
          <cell r="AL15">
            <v>360</v>
          </cell>
          <cell r="AM15">
            <v>360</v>
          </cell>
          <cell r="AN15">
            <v>360</v>
          </cell>
          <cell r="AO15">
            <v>385</v>
          </cell>
          <cell r="AP15">
            <v>382.86111111111114</v>
          </cell>
          <cell r="AQ15">
            <v>380.73410493827163</v>
          </cell>
          <cell r="AR15">
            <v>378.61891546639237</v>
          </cell>
          <cell r="AS15">
            <v>376.51547704713465</v>
          </cell>
          <cell r="AT15">
            <v>374.42372439687279</v>
          </cell>
          <cell r="AU15">
            <v>372.34359259466794</v>
          </cell>
          <cell r="AV15">
            <v>370.27501708025312</v>
          </cell>
          <cell r="AW15">
            <v>368.2179336520295</v>
          </cell>
          <cell r="AY15">
            <v>385</v>
          </cell>
          <cell r="BA15">
            <v>385</v>
          </cell>
          <cell r="BB15">
            <v>385</v>
          </cell>
          <cell r="BC15">
            <v>385</v>
          </cell>
          <cell r="BD15">
            <v>400</v>
          </cell>
          <cell r="BE15">
            <v>397.77777777777777</v>
          </cell>
          <cell r="BF15">
            <v>395.5679012345679</v>
          </cell>
          <cell r="BG15">
            <v>393.37030178326478</v>
          </cell>
          <cell r="BH15">
            <v>391.18491121780221</v>
          </cell>
          <cell r="BI15">
            <v>389.01166171103665</v>
          </cell>
          <cell r="BJ15">
            <v>386.85048581264203</v>
          </cell>
          <cell r="BK15">
            <v>384.70131644701627</v>
          </cell>
          <cell r="BL15">
            <v>382.56408691119952</v>
          </cell>
          <cell r="BN15">
            <v>400</v>
          </cell>
          <cell r="BP15">
            <v>400</v>
          </cell>
          <cell r="BQ15">
            <v>400</v>
          </cell>
          <cell r="BR15">
            <v>400</v>
          </cell>
          <cell r="BS15">
            <v>425</v>
          </cell>
          <cell r="BT15">
            <v>422.63888888888891</v>
          </cell>
          <cell r="BU15">
            <v>420.29089506172841</v>
          </cell>
          <cell r="BV15">
            <v>417.95594564471884</v>
          </cell>
          <cell r="BW15">
            <v>415.63396816891486</v>
          </cell>
          <cell r="BX15">
            <v>413.32489056797647</v>
          </cell>
          <cell r="BY15">
            <v>411.02864117593214</v>
          </cell>
          <cell r="BZ15">
            <v>408.74514872495473</v>
          </cell>
          <cell r="CA15">
            <v>406.47434234314943</v>
          </cell>
          <cell r="CC15">
            <v>425</v>
          </cell>
        </row>
        <row r="16">
          <cell r="B16" t="str">
            <v>Blended State Funding per Student</v>
          </cell>
          <cell r="F16">
            <v>0</v>
          </cell>
          <cell r="H16">
            <v>0</v>
          </cell>
          <cell r="I16">
            <v>26779.877264759998</v>
          </cell>
          <cell r="J16">
            <v>26779.877264759998</v>
          </cell>
          <cell r="K16">
            <v>26779.877264759998</v>
          </cell>
          <cell r="L16">
            <v>26779.877264759998</v>
          </cell>
          <cell r="M16">
            <v>26779.877264759998</v>
          </cell>
          <cell r="N16">
            <v>26779.877264759998</v>
          </cell>
          <cell r="O16">
            <v>26779.877264759998</v>
          </cell>
          <cell r="P16">
            <v>26779.877264759998</v>
          </cell>
          <cell r="Q16">
            <v>26779.877264759998</v>
          </cell>
          <cell r="R16">
            <v>26779.877264759998</v>
          </cell>
          <cell r="S16">
            <v>26779.877264759998</v>
          </cell>
          <cell r="U16">
            <v>26779.877264759998</v>
          </cell>
          <cell r="W16">
            <v>0</v>
          </cell>
          <cell r="X16">
            <v>27315.474810055199</v>
          </cell>
          <cell r="Y16">
            <v>27315.474810055199</v>
          </cell>
          <cell r="Z16">
            <v>27315.474810055199</v>
          </cell>
          <cell r="AA16">
            <v>27315.474810055199</v>
          </cell>
          <cell r="AB16">
            <v>27315.474810055199</v>
          </cell>
          <cell r="AC16">
            <v>27315.474810055199</v>
          </cell>
          <cell r="AD16">
            <v>27315.474810055199</v>
          </cell>
          <cell r="AE16">
            <v>27315.474810055199</v>
          </cell>
          <cell r="AF16">
            <v>27315.474810055199</v>
          </cell>
          <cell r="AG16">
            <v>27315.474810055199</v>
          </cell>
          <cell r="AH16">
            <v>27315.474810055199</v>
          </cell>
          <cell r="AJ16">
            <v>27315.474810055199</v>
          </cell>
          <cell r="AL16">
            <v>0</v>
          </cell>
          <cell r="AM16">
            <v>27861.784306256304</v>
          </cell>
          <cell r="AN16">
            <v>27861.784306256304</v>
          </cell>
          <cell r="AO16">
            <v>27861.784306256304</v>
          </cell>
          <cell r="AP16">
            <v>27861.784306256304</v>
          </cell>
          <cell r="AQ16">
            <v>27861.784306256304</v>
          </cell>
          <cell r="AR16">
            <v>27861.784306256304</v>
          </cell>
          <cell r="AS16">
            <v>27861.784306256304</v>
          </cell>
          <cell r="AT16">
            <v>27861.784306256304</v>
          </cell>
          <cell r="AU16">
            <v>27861.784306256304</v>
          </cell>
          <cell r="AV16">
            <v>27861.784306256304</v>
          </cell>
          <cell r="AW16">
            <v>27861.784306256304</v>
          </cell>
          <cell r="AY16">
            <v>27861.784306256304</v>
          </cell>
          <cell r="BA16">
            <v>0</v>
          </cell>
          <cell r="BB16">
            <v>28419.019992381433</v>
          </cell>
          <cell r="BC16">
            <v>28419.019992381433</v>
          </cell>
          <cell r="BD16">
            <v>28419.019992381433</v>
          </cell>
          <cell r="BE16">
            <v>28419.019992381433</v>
          </cell>
          <cell r="BF16">
            <v>28419.019992381433</v>
          </cell>
          <cell r="BG16">
            <v>28419.019992381433</v>
          </cell>
          <cell r="BH16">
            <v>28419.019992381433</v>
          </cell>
          <cell r="BI16">
            <v>28419.019992381433</v>
          </cell>
          <cell r="BJ16">
            <v>28419.019992381433</v>
          </cell>
          <cell r="BK16">
            <v>28419.019992381433</v>
          </cell>
          <cell r="BL16">
            <v>28419.019992381433</v>
          </cell>
          <cell r="BN16">
            <v>28419.019992381433</v>
          </cell>
          <cell r="BP16">
            <v>0</v>
          </cell>
          <cell r="BQ16">
            <v>28987.400392229061</v>
          </cell>
          <cell r="BR16">
            <v>28987.400392229061</v>
          </cell>
          <cell r="BS16">
            <v>28987.400392229061</v>
          </cell>
          <cell r="BT16">
            <v>28987.400392229061</v>
          </cell>
          <cell r="BU16">
            <v>28987.400392229061</v>
          </cell>
          <cell r="BV16">
            <v>28987.400392229061</v>
          </cell>
          <cell r="BW16">
            <v>28987.400392229061</v>
          </cell>
          <cell r="BX16">
            <v>28987.400392229061</v>
          </cell>
          <cell r="BY16">
            <v>28987.400392229061</v>
          </cell>
          <cell r="BZ16">
            <v>28987.400392229061</v>
          </cell>
          <cell r="CA16">
            <v>28987.400392229061</v>
          </cell>
          <cell r="CC16">
            <v>28987.400392229061</v>
          </cell>
        </row>
        <row r="18">
          <cell r="B18" t="str">
            <v>Tuition Revenue</v>
          </cell>
          <cell r="F18">
            <v>8086.2479115344986</v>
          </cell>
          <cell r="H18">
            <v>0</v>
          </cell>
          <cell r="I18">
            <v>791.22364645881817</v>
          </cell>
          <cell r="J18">
            <v>791.22364645881817</v>
          </cell>
          <cell r="K18">
            <v>791.22364645881817</v>
          </cell>
          <cell r="L18">
            <v>791.22364645881817</v>
          </cell>
          <cell r="M18">
            <v>791.22364645881817</v>
          </cell>
          <cell r="N18">
            <v>791.22364645881817</v>
          </cell>
          <cell r="O18">
            <v>791.22364645881817</v>
          </cell>
          <cell r="P18">
            <v>791.22364645881817</v>
          </cell>
          <cell r="Q18">
            <v>791.22364645881817</v>
          </cell>
          <cell r="R18">
            <v>791.22364645881817</v>
          </cell>
          <cell r="S18">
            <v>791.22364645881817</v>
          </cell>
          <cell r="U18">
            <v>8703.4601110470012</v>
          </cell>
          <cell r="W18">
            <v>0</v>
          </cell>
          <cell r="X18">
            <v>807.04811938799435</v>
          </cell>
          <cell r="Y18">
            <v>807.04811938799435</v>
          </cell>
          <cell r="Z18">
            <v>893.96099378362476</v>
          </cell>
          <cell r="AA18">
            <v>888.99454381816008</v>
          </cell>
          <cell r="AB18">
            <v>884.05568524139255</v>
          </cell>
          <cell r="AC18">
            <v>879.14426476782933</v>
          </cell>
          <cell r="AD18">
            <v>874.2601299635636</v>
          </cell>
          <cell r="AE18">
            <v>869.40312924154398</v>
          </cell>
          <cell r="AF18">
            <v>864.57311185686854</v>
          </cell>
          <cell r="AG18">
            <v>859.76992790210818</v>
          </cell>
          <cell r="AH18">
            <v>854.99342830265209</v>
          </cell>
          <cell r="AJ18">
            <v>9483.2514536537328</v>
          </cell>
          <cell r="AL18">
            <v>0</v>
          </cell>
          <cell r="AM18">
            <v>911.84021365929721</v>
          </cell>
          <cell r="AN18">
            <v>911.84021365929721</v>
          </cell>
          <cell r="AO18">
            <v>975.1624507189706</v>
          </cell>
          <cell r="AP18">
            <v>969.74488154830965</v>
          </cell>
          <cell r="AQ18">
            <v>964.35740998415247</v>
          </cell>
          <cell r="AR18">
            <v>958.99986881757388</v>
          </cell>
          <cell r="AS18">
            <v>953.67209176858751</v>
          </cell>
          <cell r="AT18">
            <v>948.37391348098413</v>
          </cell>
          <cell r="AU18">
            <v>943.10516951720092</v>
          </cell>
          <cell r="AV18">
            <v>937.86569635321655</v>
          </cell>
          <cell r="AW18">
            <v>932.65533137347632</v>
          </cell>
          <cell r="AY18">
            <v>10407.617240881065</v>
          </cell>
          <cell r="BA18">
            <v>0</v>
          </cell>
          <cell r="BB18">
            <v>994.66569973335004</v>
          </cell>
          <cell r="BC18">
            <v>994.66569973335004</v>
          </cell>
          <cell r="BD18">
            <v>1033.4189088138703</v>
          </cell>
          <cell r="BE18">
            <v>1027.6776926537932</v>
          </cell>
          <cell r="BF18">
            <v>1021.9683721390498</v>
          </cell>
          <cell r="BG18">
            <v>1016.2907700716108</v>
          </cell>
          <cell r="BH18">
            <v>1010.6447102378796</v>
          </cell>
          <cell r="BI18">
            <v>1005.0300174032249</v>
          </cell>
          <cell r="BJ18">
            <v>999.44651730654027</v>
          </cell>
          <cell r="BK18">
            <v>993.89403665483746</v>
          </cell>
          <cell r="BL18">
            <v>988.37240311786616</v>
          </cell>
          <cell r="BN18">
            <v>11086.074827865374</v>
          </cell>
          <cell r="BP18">
            <v>0</v>
          </cell>
          <cell r="BQ18">
            <v>1054.0872869901477</v>
          </cell>
          <cell r="BR18">
            <v>1054.0872869901477</v>
          </cell>
          <cell r="BS18">
            <v>1119.9677424270319</v>
          </cell>
          <cell r="BT18">
            <v>1113.7456994135484</v>
          </cell>
          <cell r="BU18">
            <v>1107.5582233056955</v>
          </cell>
          <cell r="BV18">
            <v>1101.4051220651083</v>
          </cell>
          <cell r="BW18">
            <v>1095.2862047203023</v>
          </cell>
          <cell r="BX18">
            <v>1089.201281360745</v>
          </cell>
          <cell r="BY18">
            <v>1083.1501631309629</v>
          </cell>
          <cell r="BZ18">
            <v>1077.13266222468</v>
          </cell>
          <cell r="CA18">
            <v>1071.1485918789872</v>
          </cell>
          <cell r="CC18">
            <v>11966.770264507357</v>
          </cell>
        </row>
        <row r="19">
          <cell r="B19" t="str">
            <v>Other Revenue</v>
          </cell>
          <cell r="F19">
            <v>1112.8452743005</v>
          </cell>
          <cell r="H19">
            <v>93.837732083333321</v>
          </cell>
          <cell r="I19">
            <v>93.837732083333321</v>
          </cell>
          <cell r="J19">
            <v>93.837732083333321</v>
          </cell>
          <cell r="K19">
            <v>93.837732083333321</v>
          </cell>
          <cell r="L19">
            <v>93.837732083333321</v>
          </cell>
          <cell r="M19">
            <v>93.837732083333321</v>
          </cell>
          <cell r="N19">
            <v>93.837732083333321</v>
          </cell>
          <cell r="O19">
            <v>93.837732083333321</v>
          </cell>
          <cell r="P19">
            <v>93.837732083333321</v>
          </cell>
          <cell r="Q19">
            <v>93.837732083333321</v>
          </cell>
          <cell r="R19">
            <v>93.837732083333321</v>
          </cell>
          <cell r="S19">
            <v>93.837732083333321</v>
          </cell>
          <cell r="U19">
            <v>1126.0527849999999</v>
          </cell>
          <cell r="W19">
            <v>93.837732083333321</v>
          </cell>
          <cell r="X19">
            <v>93.837732083333321</v>
          </cell>
          <cell r="Y19">
            <v>93.837732083333321</v>
          </cell>
          <cell r="Z19">
            <v>93.837732083333321</v>
          </cell>
          <cell r="AA19">
            <v>93.837732083333321</v>
          </cell>
          <cell r="AB19">
            <v>93.837732083333321</v>
          </cell>
          <cell r="AC19">
            <v>93.837732083333321</v>
          </cell>
          <cell r="AD19">
            <v>93.837732083333321</v>
          </cell>
          <cell r="AE19">
            <v>93.837732083333321</v>
          </cell>
          <cell r="AF19">
            <v>93.837732083333321</v>
          </cell>
          <cell r="AG19">
            <v>93.837732083333321</v>
          </cell>
          <cell r="AH19">
            <v>93.837732083333321</v>
          </cell>
          <cell r="AJ19">
            <v>1126.0527849999999</v>
          </cell>
          <cell r="AL19">
            <v>93.837732083333321</v>
          </cell>
          <cell r="AM19">
            <v>93.837732083333321</v>
          </cell>
          <cell r="AN19">
            <v>93.837732083333321</v>
          </cell>
          <cell r="AO19">
            <v>93.837732083333321</v>
          </cell>
          <cell r="AP19">
            <v>93.837732083333321</v>
          </cell>
          <cell r="AQ19">
            <v>93.837732083333321</v>
          </cell>
          <cell r="AR19">
            <v>93.837732083333321</v>
          </cell>
          <cell r="AS19">
            <v>93.837732083333321</v>
          </cell>
          <cell r="AT19">
            <v>93.837732083333321</v>
          </cell>
          <cell r="AU19">
            <v>93.837732083333321</v>
          </cell>
          <cell r="AV19">
            <v>93.837732083333321</v>
          </cell>
          <cell r="AW19">
            <v>93.837732083333321</v>
          </cell>
          <cell r="AY19">
            <v>1126.0527849999999</v>
          </cell>
          <cell r="BA19">
            <v>93.837732083333321</v>
          </cell>
          <cell r="BB19">
            <v>93.837732083333321</v>
          </cell>
          <cell r="BC19">
            <v>93.837732083333321</v>
          </cell>
          <cell r="BD19">
            <v>93.837732083333321</v>
          </cell>
          <cell r="BE19">
            <v>93.837732083333321</v>
          </cell>
          <cell r="BF19">
            <v>93.837732083333321</v>
          </cell>
          <cell r="BG19">
            <v>93.837732083333321</v>
          </cell>
          <cell r="BH19">
            <v>93.837732083333321</v>
          </cell>
          <cell r="BI19">
            <v>93.837732083333321</v>
          </cell>
          <cell r="BJ19">
            <v>93.837732083333321</v>
          </cell>
          <cell r="BK19">
            <v>93.837732083333321</v>
          </cell>
          <cell r="BL19">
            <v>93.837732083333321</v>
          </cell>
          <cell r="BN19">
            <v>1126.0527849999999</v>
          </cell>
          <cell r="BP19">
            <v>93.837732083333321</v>
          </cell>
          <cell r="BQ19">
            <v>93.837732083333321</v>
          </cell>
          <cell r="BR19">
            <v>93.837732083333321</v>
          </cell>
          <cell r="BS19">
            <v>93.837732083333321</v>
          </cell>
          <cell r="BT19">
            <v>93.837732083333321</v>
          </cell>
          <cell r="BU19">
            <v>93.837732083333321</v>
          </cell>
          <cell r="BV19">
            <v>93.837732083333321</v>
          </cell>
          <cell r="BW19">
            <v>93.837732083333321</v>
          </cell>
          <cell r="BX19">
            <v>93.837732083333321</v>
          </cell>
          <cell r="BY19">
            <v>93.837732083333321</v>
          </cell>
          <cell r="BZ19">
            <v>93.837732083333321</v>
          </cell>
          <cell r="CA19">
            <v>93.837732083333321</v>
          </cell>
          <cell r="CC19">
            <v>1126.0527849999999</v>
          </cell>
        </row>
        <row r="20">
          <cell r="B20" t="str">
            <v>Total Revenue</v>
          </cell>
          <cell r="F20">
            <v>9199.0931858349977</v>
          </cell>
          <cell r="H20">
            <v>93.837732083333321</v>
          </cell>
          <cell r="I20">
            <v>885.06137854215149</v>
          </cell>
          <cell r="J20">
            <v>885.06137854215149</v>
          </cell>
          <cell r="K20">
            <v>885.06137854215149</v>
          </cell>
          <cell r="L20">
            <v>885.06137854215149</v>
          </cell>
          <cell r="M20">
            <v>885.06137854215149</v>
          </cell>
          <cell r="N20">
            <v>885.06137854215149</v>
          </cell>
          <cell r="O20">
            <v>885.06137854215149</v>
          </cell>
          <cell r="P20">
            <v>885.06137854215149</v>
          </cell>
          <cell r="Q20">
            <v>885.06137854215149</v>
          </cell>
          <cell r="R20">
            <v>885.06137854215149</v>
          </cell>
          <cell r="S20">
            <v>885.06137854215149</v>
          </cell>
          <cell r="U20">
            <v>9829.512896047001</v>
          </cell>
          <cell r="W20">
            <v>93.837732083333321</v>
          </cell>
          <cell r="X20">
            <v>900.88585147132767</v>
          </cell>
          <cell r="Y20">
            <v>900.88585147132767</v>
          </cell>
          <cell r="Z20">
            <v>987.79872586695808</v>
          </cell>
          <cell r="AA20">
            <v>982.8322759014934</v>
          </cell>
          <cell r="AB20">
            <v>977.89341732472587</v>
          </cell>
          <cell r="AC20">
            <v>972.98199685116265</v>
          </cell>
          <cell r="AD20">
            <v>968.09786204689692</v>
          </cell>
          <cell r="AE20">
            <v>963.2408613248773</v>
          </cell>
          <cell r="AF20">
            <v>958.41084394020186</v>
          </cell>
          <cell r="AG20">
            <v>953.6076599854415</v>
          </cell>
          <cell r="AH20">
            <v>948.83116038598541</v>
          </cell>
          <cell r="AJ20">
            <v>10609.304238653733</v>
          </cell>
          <cell r="AL20">
            <v>93.837732083333321</v>
          </cell>
          <cell r="AM20">
            <v>1005.6779457426305</v>
          </cell>
          <cell r="AN20">
            <v>1005.6779457426305</v>
          </cell>
          <cell r="AO20">
            <v>1069.0001828023039</v>
          </cell>
          <cell r="AP20">
            <v>1063.582613631643</v>
          </cell>
          <cell r="AQ20">
            <v>1058.1951420674859</v>
          </cell>
          <cell r="AR20">
            <v>1052.8376009009071</v>
          </cell>
          <cell r="AS20">
            <v>1047.5098238519208</v>
          </cell>
          <cell r="AT20">
            <v>1042.2116455643175</v>
          </cell>
          <cell r="AU20">
            <v>1036.9429016005342</v>
          </cell>
          <cell r="AV20">
            <v>1031.70342843655</v>
          </cell>
          <cell r="AW20">
            <v>1026.4930634568095</v>
          </cell>
          <cell r="AY20">
            <v>11533.670025881065</v>
          </cell>
          <cell r="BA20">
            <v>93.837732083333321</v>
          </cell>
          <cell r="BB20">
            <v>1088.5034318166834</v>
          </cell>
          <cell r="BC20">
            <v>1088.5034318166834</v>
          </cell>
          <cell r="BD20">
            <v>1127.2566408972036</v>
          </cell>
          <cell r="BE20">
            <v>1121.5154247371265</v>
          </cell>
          <cell r="BF20">
            <v>1115.8061042223831</v>
          </cell>
          <cell r="BG20">
            <v>1110.1285021549443</v>
          </cell>
          <cell r="BH20">
            <v>1104.4824423212131</v>
          </cell>
          <cell r="BI20">
            <v>1098.8677494865583</v>
          </cell>
          <cell r="BJ20">
            <v>1093.2842493898736</v>
          </cell>
          <cell r="BK20">
            <v>1087.7317687381708</v>
          </cell>
          <cell r="BL20">
            <v>1082.2101352011996</v>
          </cell>
          <cell r="BN20">
            <v>12212.127612865374</v>
          </cell>
          <cell r="BP20">
            <v>93.837732083333321</v>
          </cell>
          <cell r="BQ20">
            <v>1147.9250190734811</v>
          </cell>
          <cell r="BR20">
            <v>1147.9250190734811</v>
          </cell>
          <cell r="BS20">
            <v>1213.8054745103652</v>
          </cell>
          <cell r="BT20">
            <v>1207.5834314968818</v>
          </cell>
          <cell r="BU20">
            <v>1201.3959553890288</v>
          </cell>
          <cell r="BV20">
            <v>1195.2428541484417</v>
          </cell>
          <cell r="BW20">
            <v>1189.1239368036356</v>
          </cell>
          <cell r="BX20">
            <v>1183.0390134440784</v>
          </cell>
          <cell r="BY20">
            <v>1176.9878952142963</v>
          </cell>
          <cell r="BZ20">
            <v>1170.9703943080133</v>
          </cell>
          <cell r="CA20">
            <v>1164.9863239623205</v>
          </cell>
          <cell r="CC20">
            <v>13092.823049507357</v>
          </cell>
        </row>
        <row r="21">
          <cell r="B21" t="str">
            <v>% Revenue Distribution</v>
          </cell>
          <cell r="H21">
            <v>9.5465292202903309E-3</v>
          </cell>
          <cell r="I21">
            <v>9.0041224616337234E-2</v>
          </cell>
          <cell r="J21">
            <v>9.0041224616337234E-2</v>
          </cell>
          <cell r="K21">
            <v>9.0041224616337234E-2</v>
          </cell>
          <cell r="L21">
            <v>9.0041224616337234E-2</v>
          </cell>
          <cell r="M21">
            <v>9.0041224616337234E-2</v>
          </cell>
          <cell r="N21">
            <v>9.0041224616337234E-2</v>
          </cell>
          <cell r="O21">
            <v>9.0041224616337234E-2</v>
          </cell>
          <cell r="P21">
            <v>9.0041224616337234E-2</v>
          </cell>
          <cell r="Q21">
            <v>9.0041224616337234E-2</v>
          </cell>
          <cell r="R21">
            <v>9.0041224616337234E-2</v>
          </cell>
          <cell r="S21">
            <v>9.0041224616337234E-2</v>
          </cell>
          <cell r="W21">
            <v>8.844852590940578E-3</v>
          </cell>
          <cell r="X21">
            <v>8.4914696685674987E-2</v>
          </cell>
          <cell r="Y21">
            <v>8.4914696685674987E-2</v>
          </cell>
          <cell r="Z21">
            <v>9.310683374203102E-2</v>
          </cell>
          <cell r="AA21">
            <v>9.2638711624524958E-2</v>
          </cell>
          <cell r="AB21">
            <v>9.2173190185449491E-2</v>
          </cell>
          <cell r="AC21">
            <v>9.1710254976591105E-2</v>
          </cell>
          <cell r="AD21">
            <v>9.124989163000416E-2</v>
          </cell>
          <cell r="AE21">
            <v>9.079208585756493E-2</v>
          </cell>
          <cell r="AF21">
            <v>9.0336823450528111E-2</v>
          </cell>
          <cell r="AG21">
            <v>8.9884090279085962E-2</v>
          </cell>
          <cell r="AH21">
            <v>8.9433872291929603E-2</v>
          </cell>
          <cell r="AL21">
            <v>8.135982031111124E-3</v>
          </cell>
          <cell r="AM21">
            <v>8.7194964264274255E-2</v>
          </cell>
          <cell r="AN21">
            <v>8.7194964264274255E-2</v>
          </cell>
          <cell r="AO21">
            <v>9.268517136379946E-2</v>
          </cell>
          <cell r="AP21">
            <v>9.2215453645284523E-2</v>
          </cell>
          <cell r="AQ21">
            <v>9.1748345469650244E-2</v>
          </cell>
          <cell r="AR21">
            <v>9.1283832339436127E-2</v>
          </cell>
          <cell r="AS21">
            <v>9.0821899837723236E-2</v>
          </cell>
          <cell r="AT21">
            <v>9.0362533627686495E-2</v>
          </cell>
          <cell r="AU21">
            <v>8.9905719452149965E-2</v>
          </cell>
          <cell r="AV21">
            <v>8.9451443133144209E-2</v>
          </cell>
          <cell r="AW21">
            <v>8.8999690571466214E-2</v>
          </cell>
          <cell r="BA21">
            <v>7.6839789967864452E-3</v>
          </cell>
          <cell r="BB21">
            <v>8.9132988642368446E-2</v>
          </cell>
          <cell r="BC21">
            <v>8.9132988642368446E-2</v>
          </cell>
          <cell r="BD21">
            <v>9.2306326680508005E-2</v>
          </cell>
          <cell r="BE21">
            <v>9.1836202526709557E-2</v>
          </cell>
          <cell r="BF21">
            <v>9.1368690173765518E-2</v>
          </cell>
          <cell r="BG21">
            <v>9.090377511167122E-2</v>
          </cell>
          <cell r="BH21">
            <v>9.0441442911032968E-2</v>
          </cell>
          <cell r="BI21">
            <v>8.99816792226205E-2</v>
          </cell>
          <cell r="BJ21">
            <v>8.9524469776921412E-2</v>
          </cell>
          <cell r="BK21">
            <v>8.9069800383698453E-2</v>
          </cell>
          <cell r="BL21">
            <v>8.8617656931548952E-2</v>
          </cell>
          <cell r="BP21">
            <v>7.1671122208333939E-3</v>
          </cell>
          <cell r="BQ21">
            <v>8.7675898065136842E-2</v>
          </cell>
          <cell r="BR21">
            <v>8.7675898065136842E-2</v>
          </cell>
          <cell r="BS21">
            <v>9.2707697180405793E-2</v>
          </cell>
          <cell r="BT21">
            <v>9.2232471708408176E-2</v>
          </cell>
          <cell r="BU21">
            <v>9.1759886377921665E-2</v>
          </cell>
          <cell r="BV21">
            <v>9.1289926521493397E-2</v>
          </cell>
          <cell r="BW21">
            <v>9.0822577553156397E-2</v>
          </cell>
          <cell r="BX21">
            <v>9.0357824967976827E-2</v>
          </cell>
          <cell r="BY21">
            <v>8.9895654341603792E-2</v>
          </cell>
          <cell r="BZ21">
            <v>8.9436051329821756E-2</v>
          </cell>
          <cell r="CA21">
            <v>8.8979001668105143E-2</v>
          </cell>
        </row>
        <row r="22">
          <cell r="D22" t="str">
            <v>FY17</v>
          </cell>
        </row>
        <row r="23">
          <cell r="B23" t="str">
            <v>Cost of Revenue</v>
          </cell>
          <cell r="D23" t="str">
            <v>% Revenue</v>
          </cell>
        </row>
        <row r="24">
          <cell r="B24" t="str">
            <v>Instructional Expenses</v>
          </cell>
          <cell r="D24">
            <v>0.45080752199731533</v>
          </cell>
          <cell r="F24">
            <v>4164.5207061220426</v>
          </cell>
          <cell r="H24">
            <v>369.26819592563356</v>
          </cell>
          <cell r="I24">
            <v>369.26819592563356</v>
          </cell>
          <cell r="J24">
            <v>369.26819592563356</v>
          </cell>
          <cell r="K24">
            <v>369.26819592563356</v>
          </cell>
          <cell r="L24">
            <v>369.26819592563356</v>
          </cell>
          <cell r="M24">
            <v>369.26819592563356</v>
          </cell>
          <cell r="N24">
            <v>369.26819592563356</v>
          </cell>
          <cell r="O24">
            <v>369.26819592563356</v>
          </cell>
          <cell r="P24">
            <v>369.26819592563356</v>
          </cell>
          <cell r="Q24">
            <v>369.26819592563356</v>
          </cell>
          <cell r="R24">
            <v>369.26819592563356</v>
          </cell>
          <cell r="S24">
            <v>369.26819592563356</v>
          </cell>
          <cell r="U24">
            <v>4431.2183511076028</v>
          </cell>
          <cell r="W24">
            <v>398.56284616192528</v>
          </cell>
          <cell r="X24">
            <v>398.56284616192528</v>
          </cell>
          <cell r="Y24">
            <v>398.56284616192528</v>
          </cell>
          <cell r="Z24">
            <v>398.56284616192528</v>
          </cell>
          <cell r="AA24">
            <v>398.56284616192528</v>
          </cell>
          <cell r="AB24">
            <v>398.56284616192528</v>
          </cell>
          <cell r="AC24">
            <v>398.56284616192528</v>
          </cell>
          <cell r="AD24">
            <v>398.56284616192528</v>
          </cell>
          <cell r="AE24">
            <v>398.56284616192528</v>
          </cell>
          <cell r="AF24">
            <v>398.56284616192528</v>
          </cell>
          <cell r="AG24">
            <v>398.56284616192528</v>
          </cell>
          <cell r="AH24">
            <v>398.56284616192528</v>
          </cell>
          <cell r="AJ24">
            <v>4782.7541539431031</v>
          </cell>
          <cell r="AL24">
            <v>433.28876699184622</v>
          </cell>
          <cell r="AM24">
            <v>433.28876699184622</v>
          </cell>
          <cell r="AN24">
            <v>433.28876699184622</v>
          </cell>
          <cell r="AO24">
            <v>433.28876699184622</v>
          </cell>
          <cell r="AP24">
            <v>433.28876699184622</v>
          </cell>
          <cell r="AQ24">
            <v>433.28876699184622</v>
          </cell>
          <cell r="AR24">
            <v>433.28876699184622</v>
          </cell>
          <cell r="AS24">
            <v>433.28876699184622</v>
          </cell>
          <cell r="AT24">
            <v>433.28876699184622</v>
          </cell>
          <cell r="AU24">
            <v>433.28876699184622</v>
          </cell>
          <cell r="AV24">
            <v>433.28876699184622</v>
          </cell>
          <cell r="AW24">
            <v>433.28876699184622</v>
          </cell>
          <cell r="AY24">
            <v>5199.4652039021548</v>
          </cell>
          <cell r="BA24">
            <v>458.77658228923571</v>
          </cell>
          <cell r="BB24">
            <v>458.77658228923571</v>
          </cell>
          <cell r="BC24">
            <v>458.77658228923571</v>
          </cell>
          <cell r="BD24">
            <v>458.77658228923571</v>
          </cell>
          <cell r="BE24">
            <v>458.77658228923571</v>
          </cell>
          <cell r="BF24">
            <v>458.77658228923571</v>
          </cell>
          <cell r="BG24">
            <v>458.77658228923571</v>
          </cell>
          <cell r="BH24">
            <v>458.77658228923571</v>
          </cell>
          <cell r="BI24">
            <v>458.77658228923571</v>
          </cell>
          <cell r="BJ24">
            <v>458.77658228923571</v>
          </cell>
          <cell r="BK24">
            <v>458.77658228923571</v>
          </cell>
          <cell r="BL24">
            <v>458.77658228923571</v>
          </cell>
          <cell r="BN24">
            <v>5505.3189874708287</v>
          </cell>
          <cell r="BP24">
            <v>491.86192624147878</v>
          </cell>
          <cell r="BQ24">
            <v>491.86192624147878</v>
          </cell>
          <cell r="BR24">
            <v>491.86192624147878</v>
          </cell>
          <cell r="BS24">
            <v>491.86192624147878</v>
          </cell>
          <cell r="BT24">
            <v>491.86192624147878</v>
          </cell>
          <cell r="BU24">
            <v>491.86192624147878</v>
          </cell>
          <cell r="BV24">
            <v>491.86192624147878</v>
          </cell>
          <cell r="BW24">
            <v>491.86192624147878</v>
          </cell>
          <cell r="BX24">
            <v>491.86192624147878</v>
          </cell>
          <cell r="BY24">
            <v>491.86192624147878</v>
          </cell>
          <cell r="BZ24">
            <v>491.86192624147878</v>
          </cell>
          <cell r="CA24">
            <v>491.86192624147878</v>
          </cell>
          <cell r="CC24">
            <v>5902.3431148977452</v>
          </cell>
        </row>
        <row r="25">
          <cell r="B25" t="str">
            <v>Other Cost of Revenue</v>
          </cell>
          <cell r="F25">
            <v>619.88812869000003</v>
          </cell>
          <cell r="H25">
            <v>75.859545144933335</v>
          </cell>
          <cell r="I25">
            <v>75.859545144933335</v>
          </cell>
          <cell r="J25">
            <v>75.859545144933335</v>
          </cell>
          <cell r="K25">
            <v>75.859545144933335</v>
          </cell>
          <cell r="L25">
            <v>75.859545144933335</v>
          </cell>
          <cell r="M25">
            <v>75.859545144933335</v>
          </cell>
          <cell r="N25">
            <v>75.859545144933335</v>
          </cell>
          <cell r="O25">
            <v>75.859545144933335</v>
          </cell>
          <cell r="P25">
            <v>75.859545144933335</v>
          </cell>
          <cell r="Q25">
            <v>75.859545144933335</v>
          </cell>
          <cell r="R25">
            <v>75.859545144933335</v>
          </cell>
          <cell r="S25">
            <v>75.859545144933335</v>
          </cell>
          <cell r="U25">
            <v>910.31454173919997</v>
          </cell>
          <cell r="W25">
            <v>77.376736047831997</v>
          </cell>
          <cell r="X25">
            <v>77.376736047831997</v>
          </cell>
          <cell r="Y25">
            <v>77.376736047831997</v>
          </cell>
          <cell r="Z25">
            <v>77.376736047831997</v>
          </cell>
          <cell r="AA25">
            <v>77.376736047831997</v>
          </cell>
          <cell r="AB25">
            <v>77.376736047831997</v>
          </cell>
          <cell r="AC25">
            <v>77.376736047831997</v>
          </cell>
          <cell r="AD25">
            <v>77.376736047831997</v>
          </cell>
          <cell r="AE25">
            <v>77.376736047831997</v>
          </cell>
          <cell r="AF25">
            <v>77.376736047831997</v>
          </cell>
          <cell r="AG25">
            <v>77.376736047831997</v>
          </cell>
          <cell r="AH25">
            <v>77.376736047831997</v>
          </cell>
          <cell r="AJ25">
            <v>928.52083257398374</v>
          </cell>
          <cell r="AL25">
            <v>78.924270768788645</v>
          </cell>
          <cell r="AM25">
            <v>78.924270768788645</v>
          </cell>
          <cell r="AN25">
            <v>78.924270768788645</v>
          </cell>
          <cell r="AO25">
            <v>78.924270768788645</v>
          </cell>
          <cell r="AP25">
            <v>78.924270768788645</v>
          </cell>
          <cell r="AQ25">
            <v>78.924270768788645</v>
          </cell>
          <cell r="AR25">
            <v>78.924270768788645</v>
          </cell>
          <cell r="AS25">
            <v>78.924270768788645</v>
          </cell>
          <cell r="AT25">
            <v>78.924270768788645</v>
          </cell>
          <cell r="AU25">
            <v>78.924270768788645</v>
          </cell>
          <cell r="AV25">
            <v>78.924270768788645</v>
          </cell>
          <cell r="AW25">
            <v>78.924270768788645</v>
          </cell>
          <cell r="AY25">
            <v>947.09124922546391</v>
          </cell>
          <cell r="BA25">
            <v>80.502756184164426</v>
          </cell>
          <cell r="BB25">
            <v>80.502756184164426</v>
          </cell>
          <cell r="BC25">
            <v>80.502756184164426</v>
          </cell>
          <cell r="BD25">
            <v>80.502756184164426</v>
          </cell>
          <cell r="BE25">
            <v>80.502756184164426</v>
          </cell>
          <cell r="BF25">
            <v>80.502756184164426</v>
          </cell>
          <cell r="BG25">
            <v>80.502756184164426</v>
          </cell>
          <cell r="BH25">
            <v>80.502756184164426</v>
          </cell>
          <cell r="BI25">
            <v>80.502756184164426</v>
          </cell>
          <cell r="BJ25">
            <v>80.502756184164426</v>
          </cell>
          <cell r="BK25">
            <v>80.502756184164426</v>
          </cell>
          <cell r="BL25">
            <v>80.502756184164426</v>
          </cell>
          <cell r="BN25">
            <v>966.03307420997328</v>
          </cell>
          <cell r="BP25">
            <v>82.112811307847721</v>
          </cell>
          <cell r="BQ25">
            <v>82.112811307847721</v>
          </cell>
          <cell r="BR25">
            <v>82.112811307847721</v>
          </cell>
          <cell r="BS25">
            <v>82.112811307847721</v>
          </cell>
          <cell r="BT25">
            <v>82.112811307847721</v>
          </cell>
          <cell r="BU25">
            <v>82.112811307847721</v>
          </cell>
          <cell r="BV25">
            <v>82.112811307847721</v>
          </cell>
          <cell r="BW25">
            <v>82.112811307847721</v>
          </cell>
          <cell r="BX25">
            <v>82.112811307847721</v>
          </cell>
          <cell r="BY25">
            <v>82.112811307847721</v>
          </cell>
          <cell r="BZ25">
            <v>82.112811307847721</v>
          </cell>
          <cell r="CA25">
            <v>82.112811307847721</v>
          </cell>
          <cell r="CC25">
            <v>985.35373569417288</v>
          </cell>
        </row>
        <row r="26">
          <cell r="B26" t="str">
            <v>Total Cost of Revenue</v>
          </cell>
          <cell r="F26">
            <v>4784.4088348120422</v>
          </cell>
          <cell r="H26">
            <v>445.12774107056691</v>
          </cell>
          <cell r="I26">
            <v>445.12774107056691</v>
          </cell>
          <cell r="J26">
            <v>445.12774107056691</v>
          </cell>
          <cell r="K26">
            <v>445.12774107056691</v>
          </cell>
          <cell r="L26">
            <v>445.12774107056691</v>
          </cell>
          <cell r="M26">
            <v>445.12774107056691</v>
          </cell>
          <cell r="N26">
            <v>445.12774107056691</v>
          </cell>
          <cell r="O26">
            <v>445.12774107056691</v>
          </cell>
          <cell r="P26">
            <v>445.12774107056691</v>
          </cell>
          <cell r="Q26">
            <v>445.12774107056691</v>
          </cell>
          <cell r="R26">
            <v>445.12774107056691</v>
          </cell>
          <cell r="S26">
            <v>445.12774107056691</v>
          </cell>
          <cell r="U26">
            <v>5341.5328928468025</v>
          </cell>
          <cell r="W26">
            <v>475.9395822097573</v>
          </cell>
          <cell r="X26">
            <v>475.9395822097573</v>
          </cell>
          <cell r="Y26">
            <v>475.9395822097573</v>
          </cell>
          <cell r="Z26">
            <v>475.9395822097573</v>
          </cell>
          <cell r="AA26">
            <v>475.9395822097573</v>
          </cell>
          <cell r="AB26">
            <v>475.9395822097573</v>
          </cell>
          <cell r="AC26">
            <v>475.9395822097573</v>
          </cell>
          <cell r="AD26">
            <v>475.9395822097573</v>
          </cell>
          <cell r="AE26">
            <v>475.9395822097573</v>
          </cell>
          <cell r="AF26">
            <v>475.9395822097573</v>
          </cell>
          <cell r="AG26">
            <v>475.9395822097573</v>
          </cell>
          <cell r="AH26">
            <v>475.9395822097573</v>
          </cell>
          <cell r="AJ26">
            <v>5711.2749865170872</v>
          </cell>
          <cell r="AL26">
            <v>512.21303776063485</v>
          </cell>
          <cell r="AM26">
            <v>512.21303776063485</v>
          </cell>
          <cell r="AN26">
            <v>512.21303776063485</v>
          </cell>
          <cell r="AO26">
            <v>512.21303776063485</v>
          </cell>
          <cell r="AP26">
            <v>512.21303776063485</v>
          </cell>
          <cell r="AQ26">
            <v>512.21303776063485</v>
          </cell>
          <cell r="AR26">
            <v>512.21303776063485</v>
          </cell>
          <cell r="AS26">
            <v>512.21303776063485</v>
          </cell>
          <cell r="AT26">
            <v>512.21303776063485</v>
          </cell>
          <cell r="AU26">
            <v>512.21303776063485</v>
          </cell>
          <cell r="AV26">
            <v>512.21303776063485</v>
          </cell>
          <cell r="AW26">
            <v>512.21303776063485</v>
          </cell>
          <cell r="AY26">
            <v>6146.5564531276186</v>
          </cell>
          <cell r="BA26">
            <v>539.27933847340012</v>
          </cell>
          <cell r="BB26">
            <v>539.27933847340012</v>
          </cell>
          <cell r="BC26">
            <v>539.27933847340012</v>
          </cell>
          <cell r="BD26">
            <v>539.27933847340012</v>
          </cell>
          <cell r="BE26">
            <v>539.27933847340012</v>
          </cell>
          <cell r="BF26">
            <v>539.27933847340012</v>
          </cell>
          <cell r="BG26">
            <v>539.27933847340012</v>
          </cell>
          <cell r="BH26">
            <v>539.27933847340012</v>
          </cell>
          <cell r="BI26">
            <v>539.27933847340012</v>
          </cell>
          <cell r="BJ26">
            <v>539.27933847340012</v>
          </cell>
          <cell r="BK26">
            <v>539.27933847340012</v>
          </cell>
          <cell r="BL26">
            <v>539.27933847340012</v>
          </cell>
          <cell r="BN26">
            <v>6471.3520616808019</v>
          </cell>
          <cell r="BP26">
            <v>573.97473754932651</v>
          </cell>
          <cell r="BQ26">
            <v>573.97473754932651</v>
          </cell>
          <cell r="BR26">
            <v>573.97473754932651</v>
          </cell>
          <cell r="BS26">
            <v>573.97473754932651</v>
          </cell>
          <cell r="BT26">
            <v>573.97473754932651</v>
          </cell>
          <cell r="BU26">
            <v>573.97473754932651</v>
          </cell>
          <cell r="BV26">
            <v>573.97473754932651</v>
          </cell>
          <cell r="BW26">
            <v>573.97473754932651</v>
          </cell>
          <cell r="BX26">
            <v>573.97473754932651</v>
          </cell>
          <cell r="BY26">
            <v>573.97473754932651</v>
          </cell>
          <cell r="BZ26">
            <v>573.97473754932651</v>
          </cell>
          <cell r="CA26">
            <v>573.97473754932651</v>
          </cell>
          <cell r="CC26">
            <v>6887.6968505919176</v>
          </cell>
        </row>
        <row r="28">
          <cell r="B28" t="str">
            <v>Gross Profit</v>
          </cell>
          <cell r="F28">
            <v>4414.6843510229555</v>
          </cell>
          <cell r="H28">
            <v>-351.29000898723359</v>
          </cell>
          <cell r="I28">
            <v>439.93363747158457</v>
          </cell>
          <cell r="J28">
            <v>439.93363747158457</v>
          </cell>
          <cell r="K28">
            <v>439.93363747158457</v>
          </cell>
          <cell r="L28">
            <v>439.93363747158457</v>
          </cell>
          <cell r="M28">
            <v>439.93363747158457</v>
          </cell>
          <cell r="N28">
            <v>439.93363747158457</v>
          </cell>
          <cell r="O28">
            <v>439.93363747158457</v>
          </cell>
          <cell r="P28">
            <v>439.93363747158457</v>
          </cell>
          <cell r="Q28">
            <v>439.93363747158457</v>
          </cell>
          <cell r="R28">
            <v>439.93363747158457</v>
          </cell>
          <cell r="S28">
            <v>439.93363747158457</v>
          </cell>
          <cell r="U28">
            <v>4487.9800032001986</v>
          </cell>
          <cell r="W28">
            <v>-382.10185012642398</v>
          </cell>
          <cell r="X28">
            <v>424.94626926157036</v>
          </cell>
          <cell r="Y28">
            <v>424.94626926157036</v>
          </cell>
          <cell r="Z28">
            <v>511.85914365720078</v>
          </cell>
          <cell r="AA28">
            <v>506.8926936917361</v>
          </cell>
          <cell r="AB28">
            <v>501.95383511496857</v>
          </cell>
          <cell r="AC28">
            <v>497.04241464140534</v>
          </cell>
          <cell r="AD28">
            <v>492.15827983713962</v>
          </cell>
          <cell r="AE28">
            <v>487.30127911512</v>
          </cell>
          <cell r="AF28">
            <v>482.47126173044455</v>
          </cell>
          <cell r="AG28">
            <v>477.6680777756842</v>
          </cell>
          <cell r="AH28">
            <v>472.89157817622811</v>
          </cell>
          <cell r="AJ28">
            <v>4898.0292521366455</v>
          </cell>
          <cell r="AL28">
            <v>-418.37530567730153</v>
          </cell>
          <cell r="AM28">
            <v>493.46490798199568</v>
          </cell>
          <cell r="AN28">
            <v>493.46490798199568</v>
          </cell>
          <cell r="AO28">
            <v>556.78714504166908</v>
          </cell>
          <cell r="AP28">
            <v>551.36957587100812</v>
          </cell>
          <cell r="AQ28">
            <v>545.98210430685106</v>
          </cell>
          <cell r="AR28">
            <v>540.62456314027224</v>
          </cell>
          <cell r="AS28">
            <v>535.29678609128598</v>
          </cell>
          <cell r="AT28">
            <v>529.9986078036826</v>
          </cell>
          <cell r="AU28">
            <v>524.72986383989939</v>
          </cell>
          <cell r="AV28">
            <v>519.49039067591514</v>
          </cell>
          <cell r="AW28">
            <v>514.28002569617468</v>
          </cell>
          <cell r="AY28">
            <v>5387.1135727534465</v>
          </cell>
          <cell r="BA28">
            <v>-445.4416063900668</v>
          </cell>
          <cell r="BB28">
            <v>549.22409334328324</v>
          </cell>
          <cell r="BC28">
            <v>549.22409334328324</v>
          </cell>
          <cell r="BD28">
            <v>587.97730242380351</v>
          </cell>
          <cell r="BE28">
            <v>582.23608626372641</v>
          </cell>
          <cell r="BF28">
            <v>576.52676574898294</v>
          </cell>
          <cell r="BG28">
            <v>570.84916368154416</v>
          </cell>
          <cell r="BH28">
            <v>565.20310384781294</v>
          </cell>
          <cell r="BI28">
            <v>559.58841101315818</v>
          </cell>
          <cell r="BJ28">
            <v>554.00491091647348</v>
          </cell>
          <cell r="BK28">
            <v>548.45243026477067</v>
          </cell>
          <cell r="BL28">
            <v>542.93079672779947</v>
          </cell>
          <cell r="BN28">
            <v>5740.7755511845717</v>
          </cell>
          <cell r="BP28">
            <v>-480.13700546599318</v>
          </cell>
          <cell r="BQ28">
            <v>573.95028152415455</v>
          </cell>
          <cell r="BR28">
            <v>573.95028152415455</v>
          </cell>
          <cell r="BS28">
            <v>639.83073696103872</v>
          </cell>
          <cell r="BT28">
            <v>633.60869394755525</v>
          </cell>
          <cell r="BU28">
            <v>627.42121783970231</v>
          </cell>
          <cell r="BV28">
            <v>621.26811659911516</v>
          </cell>
          <cell r="BW28">
            <v>615.14919925430911</v>
          </cell>
          <cell r="BX28">
            <v>609.06427589475186</v>
          </cell>
          <cell r="BY28">
            <v>603.01315766496975</v>
          </cell>
          <cell r="BZ28">
            <v>596.99565675868678</v>
          </cell>
          <cell r="CA28">
            <v>591.01158641299401</v>
          </cell>
          <cell r="CC28">
            <v>6205.1261989154391</v>
          </cell>
        </row>
        <row r="29">
          <cell r="D29" t="str">
            <v>FY17</v>
          </cell>
        </row>
        <row r="30">
          <cell r="D30" t="str">
            <v>% Revenue</v>
          </cell>
        </row>
        <row r="31">
          <cell r="B31" t="str">
            <v>Marketing</v>
          </cell>
          <cell r="D31">
            <v>1.0326206306908611E-2</v>
          </cell>
          <cell r="F31">
            <v>77.629785262499993</v>
          </cell>
          <cell r="H31">
            <v>8.4584648384166723</v>
          </cell>
          <cell r="I31">
            <v>8.4584648384166723</v>
          </cell>
          <cell r="J31">
            <v>8.4584648384166723</v>
          </cell>
          <cell r="K31">
            <v>8.4584648384166723</v>
          </cell>
          <cell r="L31">
            <v>8.4584648384166723</v>
          </cell>
          <cell r="M31">
            <v>8.4584648384166723</v>
          </cell>
          <cell r="N31">
            <v>8.4584648384166723</v>
          </cell>
          <cell r="O31">
            <v>8.4584648384166723</v>
          </cell>
          <cell r="P31">
            <v>8.4584648384166723</v>
          </cell>
          <cell r="Q31">
            <v>8.4584648384166723</v>
          </cell>
          <cell r="R31">
            <v>8.4584648384166723</v>
          </cell>
          <cell r="S31">
            <v>8.4584648384166723</v>
          </cell>
          <cell r="U31">
            <v>101.50157806100006</v>
          </cell>
          <cell r="W31">
            <v>9.1294886950915366</v>
          </cell>
          <cell r="X31">
            <v>9.1294886950915366</v>
          </cell>
          <cell r="Y31">
            <v>9.1294886950915366</v>
          </cell>
          <cell r="Z31">
            <v>9.1294886950915366</v>
          </cell>
          <cell r="AA31">
            <v>9.1294886950915366</v>
          </cell>
          <cell r="AB31">
            <v>9.1294886950915366</v>
          </cell>
          <cell r="AC31">
            <v>9.1294886950915366</v>
          </cell>
          <cell r="AD31">
            <v>9.1294886950915366</v>
          </cell>
          <cell r="AE31">
            <v>9.1294886950915366</v>
          </cell>
          <cell r="AF31">
            <v>9.1294886950915366</v>
          </cell>
          <cell r="AG31">
            <v>9.1294886950915366</v>
          </cell>
          <cell r="AH31">
            <v>9.1294886950915366</v>
          </cell>
          <cell r="AJ31">
            <v>109.55386434109843</v>
          </cell>
          <cell r="AL31">
            <v>9.9249213469213213</v>
          </cell>
          <cell r="AM31">
            <v>9.9249213469213213</v>
          </cell>
          <cell r="AN31">
            <v>9.9249213469213213</v>
          </cell>
          <cell r="AO31">
            <v>9.9249213469213213</v>
          </cell>
          <cell r="AP31">
            <v>9.9249213469213213</v>
          </cell>
          <cell r="AQ31">
            <v>9.9249213469213213</v>
          </cell>
          <cell r="AR31">
            <v>9.9249213469213213</v>
          </cell>
          <cell r="AS31">
            <v>9.9249213469213213</v>
          </cell>
          <cell r="AT31">
            <v>9.9249213469213213</v>
          </cell>
          <cell r="AU31">
            <v>9.9249213469213213</v>
          </cell>
          <cell r="AV31">
            <v>9.9249213469213213</v>
          </cell>
          <cell r="AW31">
            <v>9.9249213469213213</v>
          </cell>
          <cell r="AY31">
            <v>119.09905616305585</v>
          </cell>
          <cell r="BA31">
            <v>10.508745764728602</v>
          </cell>
          <cell r="BB31">
            <v>10.508745764728602</v>
          </cell>
          <cell r="BC31">
            <v>10.508745764728602</v>
          </cell>
          <cell r="BD31">
            <v>10.508745764728602</v>
          </cell>
          <cell r="BE31">
            <v>10.508745764728602</v>
          </cell>
          <cell r="BF31">
            <v>10.508745764728602</v>
          </cell>
          <cell r="BG31">
            <v>10.508745764728602</v>
          </cell>
          <cell r="BH31">
            <v>10.508745764728602</v>
          </cell>
          <cell r="BI31">
            <v>10.508745764728602</v>
          </cell>
          <cell r="BJ31">
            <v>10.508745764728602</v>
          </cell>
          <cell r="BK31">
            <v>10.508745764728602</v>
          </cell>
          <cell r="BL31">
            <v>10.508745764728602</v>
          </cell>
          <cell r="BN31">
            <v>126.10494917674322</v>
          </cell>
          <cell r="BP31">
            <v>11.266599329088441</v>
          </cell>
          <cell r="BQ31">
            <v>11.266599329088441</v>
          </cell>
          <cell r="BR31">
            <v>11.266599329088441</v>
          </cell>
          <cell r="BS31">
            <v>11.266599329088441</v>
          </cell>
          <cell r="BT31">
            <v>11.266599329088441</v>
          </cell>
          <cell r="BU31">
            <v>11.266599329088441</v>
          </cell>
          <cell r="BV31">
            <v>11.266599329088441</v>
          </cell>
          <cell r="BW31">
            <v>11.266599329088441</v>
          </cell>
          <cell r="BX31">
            <v>11.266599329088441</v>
          </cell>
          <cell r="BY31">
            <v>11.266599329088441</v>
          </cell>
          <cell r="BZ31">
            <v>11.266599329088441</v>
          </cell>
          <cell r="CA31">
            <v>11.266599329088441</v>
          </cell>
          <cell r="CC31">
            <v>135.19919194906129</v>
          </cell>
        </row>
        <row r="32">
          <cell r="B32" t="str">
            <v>Facilities</v>
          </cell>
          <cell r="D32">
            <v>0.1334148857742834</v>
          </cell>
          <cell r="F32">
            <v>784.90625559969999</v>
          </cell>
          <cell r="H32">
            <v>109.28361168691303</v>
          </cell>
          <cell r="I32">
            <v>109.28361168691303</v>
          </cell>
          <cell r="J32">
            <v>109.28361168691303</v>
          </cell>
          <cell r="K32">
            <v>109.28361168691303</v>
          </cell>
          <cell r="L32">
            <v>109.28361168691303</v>
          </cell>
          <cell r="M32">
            <v>109.28361168691303</v>
          </cell>
          <cell r="N32">
            <v>109.28361168691303</v>
          </cell>
          <cell r="O32">
            <v>109.28361168691303</v>
          </cell>
          <cell r="P32">
            <v>109.28361168691303</v>
          </cell>
          <cell r="Q32">
            <v>109.28361168691303</v>
          </cell>
          <cell r="R32">
            <v>109.28361168691303</v>
          </cell>
          <cell r="S32">
            <v>109.28361168691303</v>
          </cell>
          <cell r="U32">
            <v>1311.4033402429563</v>
          </cell>
          <cell r="W32">
            <v>117.95325942871737</v>
          </cell>
          <cell r="X32">
            <v>117.95325942871737</v>
          </cell>
          <cell r="Y32">
            <v>117.95325942871737</v>
          </cell>
          <cell r="Z32">
            <v>117.95325942871737</v>
          </cell>
          <cell r="AA32">
            <v>117.95325942871737</v>
          </cell>
          <cell r="AB32">
            <v>117.95325942871737</v>
          </cell>
          <cell r="AC32">
            <v>117.95325942871737</v>
          </cell>
          <cell r="AD32">
            <v>117.95325942871737</v>
          </cell>
          <cell r="AE32">
            <v>117.95325942871737</v>
          </cell>
          <cell r="AF32">
            <v>117.95325942871737</v>
          </cell>
          <cell r="AG32">
            <v>117.95325942871737</v>
          </cell>
          <cell r="AH32">
            <v>117.95325942871737</v>
          </cell>
          <cell r="AJ32">
            <v>1415.4391131446084</v>
          </cell>
          <cell r="AL32">
            <v>128.23027242176656</v>
          </cell>
          <cell r="AM32">
            <v>128.23027242176656</v>
          </cell>
          <cell r="AN32">
            <v>128.23027242176656</v>
          </cell>
          <cell r="AO32">
            <v>128.23027242176656</v>
          </cell>
          <cell r="AP32">
            <v>128.23027242176656</v>
          </cell>
          <cell r="AQ32">
            <v>128.23027242176656</v>
          </cell>
          <cell r="AR32">
            <v>128.23027242176656</v>
          </cell>
          <cell r="AS32">
            <v>128.23027242176656</v>
          </cell>
          <cell r="AT32">
            <v>128.23027242176656</v>
          </cell>
          <cell r="AU32">
            <v>128.23027242176656</v>
          </cell>
          <cell r="AV32">
            <v>128.23027242176656</v>
          </cell>
          <cell r="AW32">
            <v>128.23027242176656</v>
          </cell>
          <cell r="AY32">
            <v>1538.7632690611986</v>
          </cell>
          <cell r="BA32">
            <v>135.77330087761717</v>
          </cell>
          <cell r="BB32">
            <v>135.77330087761717</v>
          </cell>
          <cell r="BC32">
            <v>135.77330087761717</v>
          </cell>
          <cell r="BD32">
            <v>135.77330087761717</v>
          </cell>
          <cell r="BE32">
            <v>135.77330087761717</v>
          </cell>
          <cell r="BF32">
            <v>135.77330087761717</v>
          </cell>
          <cell r="BG32">
            <v>135.77330087761717</v>
          </cell>
          <cell r="BH32">
            <v>135.77330087761717</v>
          </cell>
          <cell r="BI32">
            <v>135.77330087761717</v>
          </cell>
          <cell r="BJ32">
            <v>135.77330087761717</v>
          </cell>
          <cell r="BK32">
            <v>135.77330087761717</v>
          </cell>
          <cell r="BL32">
            <v>135.77330087761717</v>
          </cell>
          <cell r="BN32">
            <v>1629.279610531406</v>
          </cell>
          <cell r="BP32">
            <v>145.56479096774407</v>
          </cell>
          <cell r="BQ32">
            <v>145.56479096774407</v>
          </cell>
          <cell r="BR32">
            <v>145.56479096774407</v>
          </cell>
          <cell r="BS32">
            <v>145.56479096774407</v>
          </cell>
          <cell r="BT32">
            <v>145.56479096774407</v>
          </cell>
          <cell r="BU32">
            <v>145.56479096774407</v>
          </cell>
          <cell r="BV32">
            <v>145.56479096774407</v>
          </cell>
          <cell r="BW32">
            <v>145.56479096774407</v>
          </cell>
          <cell r="BX32">
            <v>145.56479096774407</v>
          </cell>
          <cell r="BY32">
            <v>145.56479096774407</v>
          </cell>
          <cell r="BZ32">
            <v>145.56479096774407</v>
          </cell>
          <cell r="CA32">
            <v>145.56479096774407</v>
          </cell>
          <cell r="CC32">
            <v>1746.7774916129288</v>
          </cell>
        </row>
        <row r="33">
          <cell r="B33" t="str">
            <v>General &amp; Aministrative</v>
          </cell>
          <cell r="D33">
            <v>0.18692723935443339</v>
          </cell>
          <cell r="F33">
            <v>1979.3943072657553</v>
          </cell>
          <cell r="H33">
            <v>153.11697582140565</v>
          </cell>
          <cell r="I33">
            <v>153.11697582140565</v>
          </cell>
          <cell r="J33">
            <v>153.11697582140565</v>
          </cell>
          <cell r="K33">
            <v>153.11697582140565</v>
          </cell>
          <cell r="L33">
            <v>153.11697582140565</v>
          </cell>
          <cell r="M33">
            <v>153.11697582140565</v>
          </cell>
          <cell r="N33">
            <v>153.11697582140565</v>
          </cell>
          <cell r="O33">
            <v>153.11697582140565</v>
          </cell>
          <cell r="P33">
            <v>153.11697582140565</v>
          </cell>
          <cell r="Q33">
            <v>153.11697582140565</v>
          </cell>
          <cell r="R33">
            <v>153.11697582140565</v>
          </cell>
          <cell r="S33">
            <v>153.11697582140565</v>
          </cell>
          <cell r="U33">
            <v>1837.4037098568676</v>
          </cell>
          <cell r="W33">
            <v>165.26399606690259</v>
          </cell>
          <cell r="X33">
            <v>165.26399606690259</v>
          </cell>
          <cell r="Y33">
            <v>165.26399606690259</v>
          </cell>
          <cell r="Z33">
            <v>165.26399606690259</v>
          </cell>
          <cell r="AA33">
            <v>165.26399606690259</v>
          </cell>
          <cell r="AB33">
            <v>165.26399606690259</v>
          </cell>
          <cell r="AC33">
            <v>165.26399606690259</v>
          </cell>
          <cell r="AD33">
            <v>165.26399606690259</v>
          </cell>
          <cell r="AE33">
            <v>165.26399606690259</v>
          </cell>
          <cell r="AF33">
            <v>165.26399606690259</v>
          </cell>
          <cell r="AG33">
            <v>165.26399606690259</v>
          </cell>
          <cell r="AH33">
            <v>165.26399606690259</v>
          </cell>
          <cell r="AJ33">
            <v>1983.167952802831</v>
          </cell>
          <cell r="AL33">
            <v>179.66309146357699</v>
          </cell>
          <cell r="AM33">
            <v>179.66309146357699</v>
          </cell>
          <cell r="AN33">
            <v>179.66309146357699</v>
          </cell>
          <cell r="AO33">
            <v>179.66309146357699</v>
          </cell>
          <cell r="AP33">
            <v>179.66309146357699</v>
          </cell>
          <cell r="AQ33">
            <v>179.66309146357699</v>
          </cell>
          <cell r="AR33">
            <v>179.66309146357699</v>
          </cell>
          <cell r="AS33">
            <v>179.66309146357699</v>
          </cell>
          <cell r="AT33">
            <v>179.66309146357699</v>
          </cell>
          <cell r="AU33">
            <v>179.66309146357699</v>
          </cell>
          <cell r="AV33">
            <v>179.66309146357699</v>
          </cell>
          <cell r="AW33">
            <v>179.66309146357699</v>
          </cell>
          <cell r="AY33">
            <v>2155.957097562924</v>
          </cell>
          <cell r="BA33">
            <v>190.23160844308094</v>
          </cell>
          <cell r="BB33">
            <v>190.23160844308094</v>
          </cell>
          <cell r="BC33">
            <v>190.23160844308094</v>
          </cell>
          <cell r="BD33">
            <v>190.23160844308094</v>
          </cell>
          <cell r="BE33">
            <v>190.23160844308094</v>
          </cell>
          <cell r="BF33">
            <v>190.23160844308094</v>
          </cell>
          <cell r="BG33">
            <v>190.23160844308094</v>
          </cell>
          <cell r="BH33">
            <v>190.23160844308094</v>
          </cell>
          <cell r="BI33">
            <v>190.23160844308094</v>
          </cell>
          <cell r="BJ33">
            <v>190.23160844308094</v>
          </cell>
          <cell r="BK33">
            <v>190.23160844308094</v>
          </cell>
          <cell r="BL33">
            <v>190.23160844308094</v>
          </cell>
          <cell r="BN33">
            <v>2282.7793013169712</v>
          </cell>
          <cell r="BP33">
            <v>203.95043900004202</v>
          </cell>
          <cell r="BQ33">
            <v>203.95043900004202</v>
          </cell>
          <cell r="BR33">
            <v>203.95043900004202</v>
          </cell>
          <cell r="BS33">
            <v>203.95043900004202</v>
          </cell>
          <cell r="BT33">
            <v>203.95043900004202</v>
          </cell>
          <cell r="BU33">
            <v>203.95043900004202</v>
          </cell>
          <cell r="BV33">
            <v>203.95043900004202</v>
          </cell>
          <cell r="BW33">
            <v>203.95043900004202</v>
          </cell>
          <cell r="BX33">
            <v>203.95043900004202</v>
          </cell>
          <cell r="BY33">
            <v>203.95043900004202</v>
          </cell>
          <cell r="BZ33">
            <v>203.95043900004202</v>
          </cell>
          <cell r="CA33">
            <v>203.95043900004202</v>
          </cell>
          <cell r="CC33">
            <v>2447.4052680005043</v>
          </cell>
        </row>
        <row r="34">
          <cell r="B34" t="str">
            <v>Total Cost of Revenue</v>
          </cell>
          <cell r="F34">
            <v>2841.9303481279553</v>
          </cell>
          <cell r="H34">
            <v>270.85905234673533</v>
          </cell>
          <cell r="I34">
            <v>270.85905234673533</v>
          </cell>
          <cell r="J34">
            <v>270.85905234673533</v>
          </cell>
          <cell r="K34">
            <v>270.85905234673533</v>
          </cell>
          <cell r="L34">
            <v>270.85905234673533</v>
          </cell>
          <cell r="M34">
            <v>270.85905234673533</v>
          </cell>
          <cell r="N34">
            <v>270.85905234673533</v>
          </cell>
          <cell r="O34">
            <v>270.85905234673533</v>
          </cell>
          <cell r="P34">
            <v>270.85905234673533</v>
          </cell>
          <cell r="Q34">
            <v>270.85905234673533</v>
          </cell>
          <cell r="R34">
            <v>270.85905234673533</v>
          </cell>
          <cell r="S34">
            <v>270.85905234673533</v>
          </cell>
          <cell r="U34">
            <v>3250.3086281608239</v>
          </cell>
          <cell r="W34">
            <v>292.34674419071149</v>
          </cell>
          <cell r="X34">
            <v>292.34674419071149</v>
          </cell>
          <cell r="Y34">
            <v>292.34674419071149</v>
          </cell>
          <cell r="Z34">
            <v>292.34674419071149</v>
          </cell>
          <cell r="AA34">
            <v>292.34674419071149</v>
          </cell>
          <cell r="AB34">
            <v>292.34674419071149</v>
          </cell>
          <cell r="AC34">
            <v>292.34674419071149</v>
          </cell>
          <cell r="AD34">
            <v>292.34674419071149</v>
          </cell>
          <cell r="AE34">
            <v>292.34674419071149</v>
          </cell>
          <cell r="AF34">
            <v>292.34674419071149</v>
          </cell>
          <cell r="AG34">
            <v>292.34674419071149</v>
          </cell>
          <cell r="AH34">
            <v>292.34674419071149</v>
          </cell>
          <cell r="AJ34">
            <v>3508.1609302885381</v>
          </cell>
          <cell r="AL34">
            <v>317.81828523226488</v>
          </cell>
          <cell r="AM34">
            <v>317.81828523226488</v>
          </cell>
          <cell r="AN34">
            <v>317.81828523226488</v>
          </cell>
          <cell r="AO34">
            <v>317.81828523226488</v>
          </cell>
          <cell r="AP34">
            <v>317.81828523226488</v>
          </cell>
          <cell r="AQ34">
            <v>317.81828523226488</v>
          </cell>
          <cell r="AR34">
            <v>317.81828523226488</v>
          </cell>
          <cell r="AS34">
            <v>317.81828523226488</v>
          </cell>
          <cell r="AT34">
            <v>317.81828523226488</v>
          </cell>
          <cell r="AU34">
            <v>317.81828523226488</v>
          </cell>
          <cell r="AV34">
            <v>317.81828523226488</v>
          </cell>
          <cell r="AW34">
            <v>317.81828523226488</v>
          </cell>
          <cell r="AY34">
            <v>3813.8194227871782</v>
          </cell>
          <cell r="BA34">
            <v>336.51365508542676</v>
          </cell>
          <cell r="BB34">
            <v>336.51365508542676</v>
          </cell>
          <cell r="BC34">
            <v>336.51365508542676</v>
          </cell>
          <cell r="BD34">
            <v>336.51365508542676</v>
          </cell>
          <cell r="BE34">
            <v>336.51365508542676</v>
          </cell>
          <cell r="BF34">
            <v>336.51365508542676</v>
          </cell>
          <cell r="BG34">
            <v>336.51365508542676</v>
          </cell>
          <cell r="BH34">
            <v>336.51365508542676</v>
          </cell>
          <cell r="BI34">
            <v>336.51365508542676</v>
          </cell>
          <cell r="BJ34">
            <v>336.51365508542676</v>
          </cell>
          <cell r="BK34">
            <v>336.51365508542676</v>
          </cell>
          <cell r="BL34">
            <v>336.51365508542676</v>
          </cell>
          <cell r="BN34">
            <v>4038.1638610251202</v>
          </cell>
          <cell r="BP34">
            <v>360.78182929687455</v>
          </cell>
          <cell r="BQ34">
            <v>360.78182929687455</v>
          </cell>
          <cell r="BR34">
            <v>360.78182929687455</v>
          </cell>
          <cell r="BS34">
            <v>360.78182929687455</v>
          </cell>
          <cell r="BT34">
            <v>360.78182929687455</v>
          </cell>
          <cell r="BU34">
            <v>360.78182929687455</v>
          </cell>
          <cell r="BV34">
            <v>360.78182929687455</v>
          </cell>
          <cell r="BW34">
            <v>360.78182929687455</v>
          </cell>
          <cell r="BX34">
            <v>360.78182929687455</v>
          </cell>
          <cell r="BY34">
            <v>360.78182929687455</v>
          </cell>
          <cell r="BZ34">
            <v>360.78182929687455</v>
          </cell>
          <cell r="CA34">
            <v>360.78182929687455</v>
          </cell>
          <cell r="CC34">
            <v>4329.3819515624946</v>
          </cell>
        </row>
        <row r="36">
          <cell r="B36" t="str">
            <v>School Contribution</v>
          </cell>
          <cell r="D36" t="str">
            <v>FY17</v>
          </cell>
          <cell r="F36">
            <v>1572.7540028950002</v>
          </cell>
          <cell r="H36">
            <v>-622.14906133396892</v>
          </cell>
          <cell r="I36">
            <v>169.07458512484925</v>
          </cell>
          <cell r="J36">
            <v>169.07458512484925</v>
          </cell>
          <cell r="K36">
            <v>169.07458512484925</v>
          </cell>
          <cell r="L36">
            <v>169.07458512484925</v>
          </cell>
          <cell r="M36">
            <v>169.07458512484925</v>
          </cell>
          <cell r="N36">
            <v>169.07458512484925</v>
          </cell>
          <cell r="O36">
            <v>169.07458512484925</v>
          </cell>
          <cell r="P36">
            <v>169.07458512484925</v>
          </cell>
          <cell r="Q36">
            <v>169.07458512484925</v>
          </cell>
          <cell r="R36">
            <v>169.07458512484925</v>
          </cell>
          <cell r="S36">
            <v>169.07458512484925</v>
          </cell>
          <cell r="U36">
            <v>1237.6713750393747</v>
          </cell>
          <cell r="W36">
            <v>-674.44859431713553</v>
          </cell>
          <cell r="X36">
            <v>132.59952507085887</v>
          </cell>
          <cell r="Y36">
            <v>132.59952507085887</v>
          </cell>
          <cell r="Z36">
            <v>219.51239946648928</v>
          </cell>
          <cell r="AA36">
            <v>214.54594950102461</v>
          </cell>
          <cell r="AB36">
            <v>209.60709092425708</v>
          </cell>
          <cell r="AC36">
            <v>204.69567045069385</v>
          </cell>
          <cell r="AD36">
            <v>199.81153564642813</v>
          </cell>
          <cell r="AE36">
            <v>194.95453492440851</v>
          </cell>
          <cell r="AF36">
            <v>190.12451753973306</v>
          </cell>
          <cell r="AG36">
            <v>185.32133358497271</v>
          </cell>
          <cell r="AH36">
            <v>180.54483398551662</v>
          </cell>
          <cell r="AJ36">
            <v>1389.8683218481074</v>
          </cell>
          <cell r="AL36">
            <v>-736.19359090956641</v>
          </cell>
          <cell r="AM36">
            <v>175.6466227497308</v>
          </cell>
          <cell r="AN36">
            <v>175.6466227497308</v>
          </cell>
          <cell r="AO36">
            <v>238.96885980940419</v>
          </cell>
          <cell r="AP36">
            <v>233.55129063874324</v>
          </cell>
          <cell r="AQ36">
            <v>228.16381907458617</v>
          </cell>
          <cell r="AR36">
            <v>222.80627790800736</v>
          </cell>
          <cell r="AS36">
            <v>217.4785008590211</v>
          </cell>
          <cell r="AT36">
            <v>212.18032257141772</v>
          </cell>
          <cell r="AU36">
            <v>206.91157860763451</v>
          </cell>
          <cell r="AV36">
            <v>201.67210544365025</v>
          </cell>
          <cell r="AW36">
            <v>196.46174046390979</v>
          </cell>
          <cell r="AY36">
            <v>1573.2941499662684</v>
          </cell>
          <cell r="BA36">
            <v>-781.95526147549356</v>
          </cell>
          <cell r="BB36">
            <v>212.71043825785648</v>
          </cell>
          <cell r="BC36">
            <v>212.71043825785648</v>
          </cell>
          <cell r="BD36">
            <v>251.46364733837675</v>
          </cell>
          <cell r="BE36">
            <v>245.72243117829964</v>
          </cell>
          <cell r="BF36">
            <v>240.01311066355618</v>
          </cell>
          <cell r="BG36">
            <v>234.33550859611739</v>
          </cell>
          <cell r="BH36">
            <v>228.68944876238618</v>
          </cell>
          <cell r="BI36">
            <v>223.07475592773142</v>
          </cell>
          <cell r="BJ36">
            <v>217.49125583104671</v>
          </cell>
          <cell r="BK36">
            <v>211.93877517934391</v>
          </cell>
          <cell r="BL36">
            <v>206.41714164237271</v>
          </cell>
          <cell r="BN36">
            <v>1702.6116901594514</v>
          </cell>
          <cell r="BP36">
            <v>-840.91883476286773</v>
          </cell>
          <cell r="BQ36">
            <v>213.16845222728</v>
          </cell>
          <cell r="BR36">
            <v>213.16845222728</v>
          </cell>
          <cell r="BS36">
            <v>279.04890766416418</v>
          </cell>
          <cell r="BT36">
            <v>272.8268646506807</v>
          </cell>
          <cell r="BU36">
            <v>266.63938854282776</v>
          </cell>
          <cell r="BV36">
            <v>260.48628730224061</v>
          </cell>
          <cell r="BW36">
            <v>254.36736995743456</v>
          </cell>
          <cell r="BX36">
            <v>248.28244659787731</v>
          </cell>
          <cell r="BY36">
            <v>242.23132836809521</v>
          </cell>
          <cell r="BZ36">
            <v>236.21382746181223</v>
          </cell>
          <cell r="CA36">
            <v>230.22975711611946</v>
          </cell>
          <cell r="CC36">
            <v>1875.7442473529445</v>
          </cell>
        </row>
        <row r="37">
          <cell r="D37" t="str">
            <v>% Revenue</v>
          </cell>
        </row>
        <row r="38">
          <cell r="B38" t="str">
            <v>Interest Income</v>
          </cell>
          <cell r="D38">
            <v>-7.6949353916697918E-4</v>
          </cell>
          <cell r="F38">
            <v>-1.9462957285</v>
          </cell>
          <cell r="H38">
            <v>-0.6303122222222225</v>
          </cell>
          <cell r="I38">
            <v>-0.6303122222222225</v>
          </cell>
          <cell r="J38">
            <v>-0.6303122222222225</v>
          </cell>
          <cell r="K38">
            <v>-0.6303122222222225</v>
          </cell>
          <cell r="L38">
            <v>-0.6303122222222225</v>
          </cell>
          <cell r="M38">
            <v>-0.6303122222222225</v>
          </cell>
          <cell r="N38">
            <v>-0.6303122222222225</v>
          </cell>
          <cell r="O38">
            <v>-0.6303122222222225</v>
          </cell>
          <cell r="P38">
            <v>-0.6303122222222225</v>
          </cell>
          <cell r="Q38">
            <v>-0.6303122222222225</v>
          </cell>
          <cell r="R38">
            <v>-0.6303122222222225</v>
          </cell>
          <cell r="S38">
            <v>-0.6303122222222225</v>
          </cell>
          <cell r="U38">
            <v>-7.5637466666666704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N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</row>
        <row r="39">
          <cell r="B39" t="str">
            <v xml:space="preserve">Interest Expense </v>
          </cell>
          <cell r="D39">
            <v>8.0272166926737161E-4</v>
          </cell>
          <cell r="F39">
            <v>6.0512450480000011</v>
          </cell>
          <cell r="H39">
            <v>0.65753025000000043</v>
          </cell>
          <cell r="I39">
            <v>0.65753025000000043</v>
          </cell>
          <cell r="J39">
            <v>0.65753025000000043</v>
          </cell>
          <cell r="K39">
            <v>0.65753025000000043</v>
          </cell>
          <cell r="L39">
            <v>0.65753025000000043</v>
          </cell>
          <cell r="M39">
            <v>0.65753025000000043</v>
          </cell>
          <cell r="N39">
            <v>0.65753025000000043</v>
          </cell>
          <cell r="O39">
            <v>0.65753025000000043</v>
          </cell>
          <cell r="P39">
            <v>0.65753025000000043</v>
          </cell>
          <cell r="Q39">
            <v>0.65753025000000043</v>
          </cell>
          <cell r="R39">
            <v>0.65753025000000043</v>
          </cell>
          <cell r="S39">
            <v>0.65753025000000043</v>
          </cell>
          <cell r="U39">
            <v>7.8903630000000051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>Depreciation &amp; Amortization</v>
          </cell>
          <cell r="D40">
            <v>1.9028850700461866E-2</v>
          </cell>
          <cell r="F40">
            <v>112.49666944499999</v>
          </cell>
          <cell r="H40">
            <v>15.587027779761909</v>
          </cell>
          <cell r="I40">
            <v>15.587027779761909</v>
          </cell>
          <cell r="J40">
            <v>15.587027779761909</v>
          </cell>
          <cell r="K40">
            <v>15.587027779761909</v>
          </cell>
          <cell r="L40">
            <v>15.587027779761909</v>
          </cell>
          <cell r="M40">
            <v>15.587027779761909</v>
          </cell>
          <cell r="N40">
            <v>15.587027779761909</v>
          </cell>
          <cell r="O40">
            <v>15.587027779761909</v>
          </cell>
          <cell r="P40">
            <v>15.587027779761909</v>
          </cell>
          <cell r="Q40">
            <v>15.587027779761909</v>
          </cell>
          <cell r="R40">
            <v>15.587027779761909</v>
          </cell>
          <cell r="S40">
            <v>15.587027779761909</v>
          </cell>
          <cell r="U40">
            <v>187.0443333571429</v>
          </cell>
        </row>
        <row r="41">
          <cell r="B41" t="str">
            <v>Total Other Expenses</v>
          </cell>
          <cell r="F41">
            <v>116.60161876449999</v>
          </cell>
          <cell r="H41">
            <v>15.614245807539687</v>
          </cell>
          <cell r="I41">
            <v>15.614245807539687</v>
          </cell>
          <cell r="J41">
            <v>15.614245807539687</v>
          </cell>
          <cell r="K41">
            <v>15.614245807539687</v>
          </cell>
          <cell r="L41">
            <v>15.614245807539687</v>
          </cell>
          <cell r="M41">
            <v>15.614245807539687</v>
          </cell>
          <cell r="N41">
            <v>15.614245807539687</v>
          </cell>
          <cell r="O41">
            <v>15.614245807539687</v>
          </cell>
          <cell r="P41">
            <v>15.614245807539687</v>
          </cell>
          <cell r="Q41">
            <v>15.614245807539687</v>
          </cell>
          <cell r="R41">
            <v>15.614245807539687</v>
          </cell>
          <cell r="S41">
            <v>15.614245807539687</v>
          </cell>
          <cell r="U41">
            <v>187.37094969047624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N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0</v>
          </cell>
        </row>
        <row r="43">
          <cell r="B43" t="str">
            <v>Income Before Income Tax Expense and NCI</v>
          </cell>
          <cell r="F43">
            <v>1456.1523841305002</v>
          </cell>
          <cell r="H43">
            <v>-637.76330714150856</v>
          </cell>
          <cell r="I43">
            <v>153.46033931730958</v>
          </cell>
          <cell r="J43">
            <v>153.46033931730958</v>
          </cell>
          <cell r="K43">
            <v>153.46033931730958</v>
          </cell>
          <cell r="L43">
            <v>153.46033931730958</v>
          </cell>
          <cell r="M43">
            <v>153.46033931730958</v>
          </cell>
          <cell r="N43">
            <v>153.46033931730958</v>
          </cell>
          <cell r="O43">
            <v>153.46033931730958</v>
          </cell>
          <cell r="P43">
            <v>153.46033931730958</v>
          </cell>
          <cell r="Q43">
            <v>153.46033931730958</v>
          </cell>
          <cell r="R43">
            <v>153.46033931730958</v>
          </cell>
          <cell r="S43">
            <v>153.46033931730958</v>
          </cell>
          <cell r="U43">
            <v>1050.3004253488984</v>
          </cell>
          <cell r="W43">
            <v>-674.44859431713553</v>
          </cell>
          <cell r="X43">
            <v>132.59952507085887</v>
          </cell>
          <cell r="Y43">
            <v>132.59952507085887</v>
          </cell>
          <cell r="Z43">
            <v>219.51239946648928</v>
          </cell>
          <cell r="AA43">
            <v>214.54594950102461</v>
          </cell>
          <cell r="AB43">
            <v>209.60709092425708</v>
          </cell>
          <cell r="AC43">
            <v>204.69567045069385</v>
          </cell>
          <cell r="AD43">
            <v>199.81153564642813</v>
          </cell>
          <cell r="AE43">
            <v>194.95453492440851</v>
          </cell>
          <cell r="AF43">
            <v>190.12451753973306</v>
          </cell>
          <cell r="AG43">
            <v>185.32133358497271</v>
          </cell>
          <cell r="AH43">
            <v>180.54483398551662</v>
          </cell>
          <cell r="AJ43">
            <v>1389.8683218481074</v>
          </cell>
          <cell r="AL43">
            <v>-736.19359090956641</v>
          </cell>
          <cell r="AM43">
            <v>175.6466227497308</v>
          </cell>
          <cell r="AN43">
            <v>175.6466227497308</v>
          </cell>
          <cell r="AO43">
            <v>238.96885980940419</v>
          </cell>
          <cell r="AP43">
            <v>233.55129063874324</v>
          </cell>
          <cell r="AQ43">
            <v>228.16381907458617</v>
          </cell>
          <cell r="AR43">
            <v>222.80627790800736</v>
          </cell>
          <cell r="AS43">
            <v>217.4785008590211</v>
          </cell>
          <cell r="AT43">
            <v>212.18032257141772</v>
          </cell>
          <cell r="AU43">
            <v>206.91157860763451</v>
          </cell>
          <cell r="AV43">
            <v>201.67210544365025</v>
          </cell>
          <cell r="AW43">
            <v>196.46174046390979</v>
          </cell>
          <cell r="AY43">
            <v>1573.2941499662684</v>
          </cell>
          <cell r="BA43">
            <v>-781.95526147549356</v>
          </cell>
          <cell r="BB43">
            <v>212.71043825785648</v>
          </cell>
          <cell r="BC43">
            <v>212.71043825785648</v>
          </cell>
          <cell r="BD43">
            <v>251.46364733837675</v>
          </cell>
          <cell r="BE43">
            <v>245.72243117829964</v>
          </cell>
          <cell r="BF43">
            <v>240.01311066355618</v>
          </cell>
          <cell r="BG43">
            <v>234.33550859611739</v>
          </cell>
          <cell r="BH43">
            <v>228.68944876238618</v>
          </cell>
          <cell r="BI43">
            <v>223.07475592773142</v>
          </cell>
          <cell r="BJ43">
            <v>217.49125583104671</v>
          </cell>
          <cell r="BK43">
            <v>211.93877517934391</v>
          </cell>
          <cell r="BL43">
            <v>206.41714164237271</v>
          </cell>
          <cell r="BN43">
            <v>1702.6116901594514</v>
          </cell>
          <cell r="BP43">
            <v>-840.91883476286773</v>
          </cell>
          <cell r="BQ43">
            <v>213.16845222728</v>
          </cell>
          <cell r="BR43">
            <v>213.16845222728</v>
          </cell>
          <cell r="BS43">
            <v>279.04890766416418</v>
          </cell>
          <cell r="BT43">
            <v>272.8268646506807</v>
          </cell>
          <cell r="BU43">
            <v>266.63938854282776</v>
          </cell>
          <cell r="BV43">
            <v>260.48628730224061</v>
          </cell>
          <cell r="BW43">
            <v>254.36736995743456</v>
          </cell>
          <cell r="BX43">
            <v>248.28244659787731</v>
          </cell>
          <cell r="BY43">
            <v>242.23132836809521</v>
          </cell>
          <cell r="BZ43">
            <v>236.21382746181223</v>
          </cell>
          <cell r="CA43">
            <v>230.22975711611946</v>
          </cell>
          <cell r="CC43">
            <v>1875.7442473529445</v>
          </cell>
        </row>
        <row r="44">
          <cell r="B44" t="str">
            <v>Minority Interest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</row>
        <row r="45">
          <cell r="B45" t="str">
            <v xml:space="preserve">Income Tax Benefit (Provision) </v>
          </cell>
          <cell r="F45">
            <v>-4.8443369880000011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>Net Income</v>
          </cell>
          <cell r="F46">
            <v>1451.3080471425003</v>
          </cell>
          <cell r="H46">
            <v>-637.76330714150856</v>
          </cell>
          <cell r="I46">
            <v>153.46033931730958</v>
          </cell>
          <cell r="J46">
            <v>153.46033931730958</v>
          </cell>
          <cell r="K46">
            <v>153.46033931730958</v>
          </cell>
          <cell r="L46">
            <v>153.46033931730958</v>
          </cell>
          <cell r="M46">
            <v>153.46033931730958</v>
          </cell>
          <cell r="N46">
            <v>153.46033931730958</v>
          </cell>
          <cell r="O46">
            <v>153.46033931730958</v>
          </cell>
          <cell r="P46">
            <v>153.46033931730958</v>
          </cell>
          <cell r="Q46">
            <v>153.46033931730958</v>
          </cell>
          <cell r="R46">
            <v>153.46033931730958</v>
          </cell>
          <cell r="S46">
            <v>153.46033931730958</v>
          </cell>
          <cell r="U46">
            <v>1050.3004253488984</v>
          </cell>
          <cell r="W46">
            <v>-674.44859431713553</v>
          </cell>
          <cell r="X46">
            <v>132.59952507085887</v>
          </cell>
          <cell r="Y46">
            <v>132.59952507085887</v>
          </cell>
          <cell r="Z46">
            <v>219.51239946648928</v>
          </cell>
          <cell r="AA46">
            <v>214.54594950102461</v>
          </cell>
          <cell r="AB46">
            <v>209.60709092425708</v>
          </cell>
          <cell r="AC46">
            <v>204.69567045069385</v>
          </cell>
          <cell r="AD46">
            <v>199.81153564642813</v>
          </cell>
          <cell r="AE46">
            <v>194.95453492440851</v>
          </cell>
          <cell r="AF46">
            <v>190.12451753973306</v>
          </cell>
          <cell r="AG46">
            <v>185.32133358497271</v>
          </cell>
          <cell r="AH46">
            <v>180.54483398551662</v>
          </cell>
          <cell r="AJ46">
            <v>1389.8683218481074</v>
          </cell>
          <cell r="AL46">
            <v>-736.19359090956641</v>
          </cell>
          <cell r="AM46">
            <v>175.6466227497308</v>
          </cell>
          <cell r="AN46">
            <v>175.6466227497308</v>
          </cell>
          <cell r="AO46">
            <v>238.96885980940419</v>
          </cell>
          <cell r="AP46">
            <v>233.55129063874324</v>
          </cell>
          <cell r="AQ46">
            <v>228.16381907458617</v>
          </cell>
          <cell r="AR46">
            <v>222.80627790800736</v>
          </cell>
          <cell r="AS46">
            <v>217.4785008590211</v>
          </cell>
          <cell r="AT46">
            <v>212.18032257141772</v>
          </cell>
          <cell r="AU46">
            <v>206.91157860763451</v>
          </cell>
          <cell r="AV46">
            <v>201.67210544365025</v>
          </cell>
          <cell r="AW46">
            <v>196.46174046390979</v>
          </cell>
          <cell r="AY46">
            <v>1573.2941499662684</v>
          </cell>
          <cell r="BA46">
            <v>-781.95526147549356</v>
          </cell>
          <cell r="BB46">
            <v>212.71043825785648</v>
          </cell>
          <cell r="BC46">
            <v>212.71043825785648</v>
          </cell>
          <cell r="BD46">
            <v>251.46364733837675</v>
          </cell>
          <cell r="BE46">
            <v>245.72243117829964</v>
          </cell>
          <cell r="BF46">
            <v>240.01311066355618</v>
          </cell>
          <cell r="BG46">
            <v>234.33550859611739</v>
          </cell>
          <cell r="BH46">
            <v>228.68944876238618</v>
          </cell>
          <cell r="BI46">
            <v>223.07475592773142</v>
          </cell>
          <cell r="BJ46">
            <v>217.49125583104671</v>
          </cell>
          <cell r="BK46">
            <v>211.93877517934391</v>
          </cell>
          <cell r="BL46">
            <v>206.41714164237271</v>
          </cell>
          <cell r="BN46">
            <v>1702.6116901594514</v>
          </cell>
          <cell r="BP46">
            <v>-840.91883476286773</v>
          </cell>
          <cell r="BQ46">
            <v>213.16845222728</v>
          </cell>
          <cell r="BR46">
            <v>213.16845222728</v>
          </cell>
          <cell r="BS46">
            <v>279.04890766416418</v>
          </cell>
          <cell r="BT46">
            <v>272.8268646506807</v>
          </cell>
          <cell r="BU46">
            <v>266.63938854282776</v>
          </cell>
          <cell r="BV46">
            <v>260.48628730224061</v>
          </cell>
          <cell r="BW46">
            <v>254.36736995743456</v>
          </cell>
          <cell r="BX46">
            <v>248.28244659787731</v>
          </cell>
          <cell r="BY46">
            <v>242.23132836809521</v>
          </cell>
          <cell r="BZ46">
            <v>236.21382746181223</v>
          </cell>
          <cell r="CA46">
            <v>230.22975711611946</v>
          </cell>
          <cell r="CC46">
            <v>1875.7442473529445</v>
          </cell>
        </row>
        <row r="48">
          <cell r="B48" t="str">
            <v>Interest Income</v>
          </cell>
          <cell r="F48">
            <v>-1.9462957285</v>
          </cell>
          <cell r="H48">
            <v>-0.6303122222222225</v>
          </cell>
          <cell r="I48">
            <v>-0.6303122222222225</v>
          </cell>
          <cell r="J48">
            <v>-0.6303122222222225</v>
          </cell>
          <cell r="K48">
            <v>-0.6303122222222225</v>
          </cell>
          <cell r="L48">
            <v>-0.6303122222222225</v>
          </cell>
          <cell r="M48">
            <v>-0.6303122222222225</v>
          </cell>
          <cell r="N48">
            <v>-0.6303122222222225</v>
          </cell>
          <cell r="O48">
            <v>-0.6303122222222225</v>
          </cell>
          <cell r="P48">
            <v>-0.6303122222222225</v>
          </cell>
          <cell r="Q48">
            <v>-0.6303122222222225</v>
          </cell>
          <cell r="R48">
            <v>-0.6303122222222225</v>
          </cell>
          <cell r="S48">
            <v>-0.6303122222222225</v>
          </cell>
          <cell r="U48">
            <v>-7.5637466666666704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</row>
        <row r="49">
          <cell r="B49" t="str">
            <v>Interest Expense</v>
          </cell>
          <cell r="F49">
            <v>6.0512450480000011</v>
          </cell>
          <cell r="H49">
            <v>0.65753025000000043</v>
          </cell>
          <cell r="I49">
            <v>0.65753025000000043</v>
          </cell>
          <cell r="J49">
            <v>0.65753025000000043</v>
          </cell>
          <cell r="K49">
            <v>0.65753025000000043</v>
          </cell>
          <cell r="L49">
            <v>0.65753025000000043</v>
          </cell>
          <cell r="M49">
            <v>0.65753025000000043</v>
          </cell>
          <cell r="N49">
            <v>0.65753025000000043</v>
          </cell>
          <cell r="O49">
            <v>0.65753025000000043</v>
          </cell>
          <cell r="P49">
            <v>0.65753025000000043</v>
          </cell>
          <cell r="Q49">
            <v>0.65753025000000043</v>
          </cell>
          <cell r="R49">
            <v>0.65753025000000043</v>
          </cell>
          <cell r="S49">
            <v>0.65753025000000043</v>
          </cell>
          <cell r="U49">
            <v>7.8903630000000051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 xml:space="preserve">Income Tax Benefit (Provision) </v>
          </cell>
          <cell r="F50">
            <v>4.8443369880000011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>Depreciation &amp; Amortization</v>
          </cell>
          <cell r="F51">
            <v>112.49666944499999</v>
          </cell>
          <cell r="H51">
            <v>15.587027779761909</v>
          </cell>
          <cell r="I51">
            <v>15.587027779761909</v>
          </cell>
          <cell r="J51">
            <v>15.587027779761909</v>
          </cell>
          <cell r="K51">
            <v>15.587027779761909</v>
          </cell>
          <cell r="L51">
            <v>15.587027779761909</v>
          </cell>
          <cell r="M51">
            <v>15.587027779761909</v>
          </cell>
          <cell r="N51">
            <v>15.587027779761909</v>
          </cell>
          <cell r="O51">
            <v>15.587027779761909</v>
          </cell>
          <cell r="P51">
            <v>15.587027779761909</v>
          </cell>
          <cell r="Q51">
            <v>15.587027779761909</v>
          </cell>
          <cell r="R51">
            <v>15.587027779761909</v>
          </cell>
          <cell r="S51">
            <v>15.587027779761909</v>
          </cell>
          <cell r="U51">
            <v>187.0443333571429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EBITDA</v>
          </cell>
          <cell r="F52">
            <v>1572.7540028950002</v>
          </cell>
          <cell r="H52">
            <v>-622.1490613339688</v>
          </cell>
          <cell r="I52">
            <v>169.07458512484928</v>
          </cell>
          <cell r="J52">
            <v>169.07458512484928</v>
          </cell>
          <cell r="K52">
            <v>169.07458512484928</v>
          </cell>
          <cell r="L52">
            <v>169.07458512484928</v>
          </cell>
          <cell r="M52">
            <v>169.07458512484928</v>
          </cell>
          <cell r="N52">
            <v>169.07458512484928</v>
          </cell>
          <cell r="O52">
            <v>169.07458512484928</v>
          </cell>
          <cell r="P52">
            <v>169.07458512484928</v>
          </cell>
          <cell r="Q52">
            <v>169.07458512484928</v>
          </cell>
          <cell r="R52">
            <v>169.07458512484928</v>
          </cell>
          <cell r="S52">
            <v>169.07458512484928</v>
          </cell>
          <cell r="U52">
            <v>1237.6713750393747</v>
          </cell>
          <cell r="W52">
            <v>-674.44859431713553</v>
          </cell>
          <cell r="X52">
            <v>132.59952507085887</v>
          </cell>
          <cell r="Y52">
            <v>132.59952507085887</v>
          </cell>
          <cell r="Z52">
            <v>219.51239946648928</v>
          </cell>
          <cell r="AA52">
            <v>214.54594950102461</v>
          </cell>
          <cell r="AB52">
            <v>209.60709092425708</v>
          </cell>
          <cell r="AC52">
            <v>204.69567045069385</v>
          </cell>
          <cell r="AD52">
            <v>199.81153564642813</v>
          </cell>
          <cell r="AE52">
            <v>194.95453492440851</v>
          </cell>
          <cell r="AF52">
            <v>190.12451753973306</v>
          </cell>
          <cell r="AG52">
            <v>185.32133358497271</v>
          </cell>
          <cell r="AH52">
            <v>180.54483398551662</v>
          </cell>
          <cell r="AJ52">
            <v>1389.8683218481074</v>
          </cell>
          <cell r="AL52">
            <v>-736.19359090956641</v>
          </cell>
          <cell r="AM52">
            <v>175.6466227497308</v>
          </cell>
          <cell r="AN52">
            <v>175.6466227497308</v>
          </cell>
          <cell r="AO52">
            <v>238.96885980940419</v>
          </cell>
          <cell r="AP52">
            <v>233.55129063874324</v>
          </cell>
          <cell r="AQ52">
            <v>228.16381907458617</v>
          </cell>
          <cell r="AR52">
            <v>222.80627790800736</v>
          </cell>
          <cell r="AS52">
            <v>217.4785008590211</v>
          </cell>
          <cell r="AT52">
            <v>212.18032257141772</v>
          </cell>
          <cell r="AU52">
            <v>206.91157860763451</v>
          </cell>
          <cell r="AV52">
            <v>201.67210544365025</v>
          </cell>
          <cell r="AW52">
            <v>196.46174046390979</v>
          </cell>
          <cell r="AY52">
            <v>1573.2941499662684</v>
          </cell>
          <cell r="BA52">
            <v>-781.95526147549356</v>
          </cell>
          <cell r="BB52">
            <v>212.71043825785648</v>
          </cell>
          <cell r="BC52">
            <v>212.71043825785648</v>
          </cell>
          <cell r="BD52">
            <v>251.46364733837675</v>
          </cell>
          <cell r="BE52">
            <v>245.72243117829964</v>
          </cell>
          <cell r="BF52">
            <v>240.01311066355618</v>
          </cell>
          <cell r="BG52">
            <v>234.33550859611739</v>
          </cell>
          <cell r="BH52">
            <v>228.68944876238618</v>
          </cell>
          <cell r="BI52">
            <v>223.07475592773142</v>
          </cell>
          <cell r="BJ52">
            <v>217.49125583104671</v>
          </cell>
          <cell r="BK52">
            <v>211.93877517934391</v>
          </cell>
          <cell r="BL52">
            <v>206.41714164237271</v>
          </cell>
          <cell r="BN52">
            <v>1702.6116901594514</v>
          </cell>
          <cell r="BP52">
            <v>-840.91883476286773</v>
          </cell>
          <cell r="BQ52">
            <v>213.16845222728</v>
          </cell>
          <cell r="BR52">
            <v>213.16845222728</v>
          </cell>
          <cell r="BS52">
            <v>279.04890766416418</v>
          </cell>
          <cell r="BT52">
            <v>272.8268646506807</v>
          </cell>
          <cell r="BU52">
            <v>266.63938854282776</v>
          </cell>
          <cell r="BV52">
            <v>260.48628730224061</v>
          </cell>
          <cell r="BW52">
            <v>254.36736995743456</v>
          </cell>
          <cell r="BX52">
            <v>248.28244659787731</v>
          </cell>
          <cell r="BY52">
            <v>242.23132836809521</v>
          </cell>
          <cell r="BZ52">
            <v>236.21382746181223</v>
          </cell>
          <cell r="CA52">
            <v>230.22975711611946</v>
          </cell>
          <cell r="CC52">
            <v>1875.7442473529445</v>
          </cell>
        </row>
        <row r="54">
          <cell r="B54" t="str">
            <v>Minority Interest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0</v>
          </cell>
        </row>
        <row r="55">
          <cell r="B55" t="str">
            <v xml:space="preserve">Restructuring Expenses </v>
          </cell>
          <cell r="F55">
            <v>0.61885200000000007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51.570999999999998</v>
          </cell>
          <cell r="Q55">
            <v>103.142</v>
          </cell>
          <cell r="R55">
            <v>103.142</v>
          </cell>
          <cell r="S55">
            <v>51.570999999999998</v>
          </cell>
          <cell r="U55">
            <v>309.42600000000004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>Transaction Expenses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Adjusted EBITDA</v>
          </cell>
          <cell r="F57">
            <v>1573.3728548950003</v>
          </cell>
          <cell r="H57">
            <v>-622.1490613339688</v>
          </cell>
          <cell r="I57">
            <v>169.07458512484928</v>
          </cell>
          <cell r="J57">
            <v>169.07458512484928</v>
          </cell>
          <cell r="K57">
            <v>169.07458512484928</v>
          </cell>
          <cell r="L57">
            <v>169.07458512484928</v>
          </cell>
          <cell r="M57">
            <v>169.07458512484928</v>
          </cell>
          <cell r="N57">
            <v>169.07458512484928</v>
          </cell>
          <cell r="O57">
            <v>169.07458512484928</v>
          </cell>
          <cell r="P57">
            <v>220.64558512484928</v>
          </cell>
          <cell r="Q57">
            <v>272.2165851248493</v>
          </cell>
          <cell r="R57">
            <v>272.2165851248493</v>
          </cell>
          <cell r="S57">
            <v>220.64558512484928</v>
          </cell>
          <cell r="U57">
            <v>1547.0973750393746</v>
          </cell>
          <cell r="W57">
            <v>-674.44859431713553</v>
          </cell>
          <cell r="X57">
            <v>132.59952507085887</v>
          </cell>
          <cell r="Y57">
            <v>132.59952507085887</v>
          </cell>
          <cell r="Z57">
            <v>219.51239946648928</v>
          </cell>
          <cell r="AA57">
            <v>214.54594950102461</v>
          </cell>
          <cell r="AB57">
            <v>209.60709092425708</v>
          </cell>
          <cell r="AC57">
            <v>204.69567045069385</v>
          </cell>
          <cell r="AD57">
            <v>199.81153564642813</v>
          </cell>
          <cell r="AE57">
            <v>194.95453492440851</v>
          </cell>
          <cell r="AF57">
            <v>190.12451753973306</v>
          </cell>
          <cell r="AG57">
            <v>185.32133358497271</v>
          </cell>
          <cell r="AH57">
            <v>180.54483398551662</v>
          </cell>
          <cell r="AJ57">
            <v>1389.8683218481074</v>
          </cell>
          <cell r="AL57">
            <v>-736.19359090956641</v>
          </cell>
          <cell r="AM57">
            <v>175.6466227497308</v>
          </cell>
          <cell r="AN57">
            <v>175.6466227497308</v>
          </cell>
          <cell r="AO57">
            <v>238.96885980940419</v>
          </cell>
          <cell r="AP57">
            <v>233.55129063874324</v>
          </cell>
          <cell r="AQ57">
            <v>228.16381907458617</v>
          </cell>
          <cell r="AR57">
            <v>222.80627790800736</v>
          </cell>
          <cell r="AS57">
            <v>217.4785008590211</v>
          </cell>
          <cell r="AT57">
            <v>212.18032257141772</v>
          </cell>
          <cell r="AU57">
            <v>206.91157860763451</v>
          </cell>
          <cell r="AV57">
            <v>201.67210544365025</v>
          </cell>
          <cell r="AW57">
            <v>196.46174046390979</v>
          </cell>
          <cell r="AY57">
            <v>1573.2941499662684</v>
          </cell>
          <cell r="BA57">
            <v>-781.95526147549356</v>
          </cell>
          <cell r="BB57">
            <v>212.71043825785648</v>
          </cell>
          <cell r="BC57">
            <v>212.71043825785648</v>
          </cell>
          <cell r="BD57">
            <v>251.46364733837675</v>
          </cell>
          <cell r="BE57">
            <v>245.72243117829964</v>
          </cell>
          <cell r="BF57">
            <v>240.01311066355618</v>
          </cell>
          <cell r="BG57">
            <v>234.33550859611739</v>
          </cell>
          <cell r="BH57">
            <v>228.68944876238618</v>
          </cell>
          <cell r="BI57">
            <v>223.07475592773142</v>
          </cell>
          <cell r="BJ57">
            <v>217.49125583104671</v>
          </cell>
          <cell r="BK57">
            <v>211.93877517934391</v>
          </cell>
          <cell r="BL57">
            <v>206.41714164237271</v>
          </cell>
          <cell r="BN57">
            <v>1702.6116901594514</v>
          </cell>
          <cell r="BP57">
            <v>-840.91883476286773</v>
          </cell>
          <cell r="BQ57">
            <v>213.16845222728</v>
          </cell>
          <cell r="BR57">
            <v>213.16845222728</v>
          </cell>
          <cell r="BS57">
            <v>279.04890766416418</v>
          </cell>
          <cell r="BT57">
            <v>272.8268646506807</v>
          </cell>
          <cell r="BU57">
            <v>266.63938854282776</v>
          </cell>
          <cell r="BV57">
            <v>260.48628730224061</v>
          </cell>
          <cell r="BW57">
            <v>254.36736995743456</v>
          </cell>
          <cell r="BX57">
            <v>248.28244659787731</v>
          </cell>
          <cell r="BY57">
            <v>242.23132836809521</v>
          </cell>
          <cell r="BZ57">
            <v>236.21382746181223</v>
          </cell>
          <cell r="CA57">
            <v>230.22975711611946</v>
          </cell>
          <cell r="CC57">
            <v>1875.7442473529445</v>
          </cell>
        </row>
      </sheetData>
      <sheetData sheetId="19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1000</v>
          </cell>
          <cell r="H15">
            <v>1000</v>
          </cell>
          <cell r="I15">
            <v>1000</v>
          </cell>
          <cell r="J15">
            <v>0</v>
          </cell>
          <cell r="K15">
            <v>1100</v>
          </cell>
          <cell r="L15">
            <v>1100</v>
          </cell>
          <cell r="M15">
            <v>1100</v>
          </cell>
          <cell r="N15">
            <v>0</v>
          </cell>
          <cell r="O15">
            <v>1200</v>
          </cell>
          <cell r="P15">
            <v>1200</v>
          </cell>
          <cell r="Q15">
            <v>1200</v>
          </cell>
          <cell r="R15">
            <v>0</v>
          </cell>
          <cell r="S15">
            <v>1200</v>
          </cell>
          <cell r="U15">
            <v>1122.2222222222222</v>
          </cell>
          <cell r="W15">
            <v>1069.3069306930693</v>
          </cell>
          <cell r="X15">
            <v>1069.3069306930693</v>
          </cell>
          <cell r="Y15">
            <v>0</v>
          </cell>
          <cell r="Z15">
            <v>1176.2376237623764</v>
          </cell>
          <cell r="AA15">
            <v>1176.2376237623764</v>
          </cell>
          <cell r="AB15">
            <v>1176.2376237623764</v>
          </cell>
          <cell r="AC15">
            <v>0</v>
          </cell>
          <cell r="AD15">
            <v>1283.1683168316833</v>
          </cell>
          <cell r="AE15">
            <v>1283.1683168316833</v>
          </cell>
          <cell r="AF15">
            <v>1283.1683168316833</v>
          </cell>
          <cell r="AG15">
            <v>0</v>
          </cell>
          <cell r="AH15">
            <v>1283.1683168316833</v>
          </cell>
          <cell r="AJ15">
            <v>1200</v>
          </cell>
          <cell r="AL15">
            <v>1069.3069306930693</v>
          </cell>
          <cell r="AM15">
            <v>1069.3069306930693</v>
          </cell>
          <cell r="AN15">
            <v>0</v>
          </cell>
          <cell r="AO15">
            <v>1176.2376237623764</v>
          </cell>
          <cell r="AP15">
            <v>1176.2376237623764</v>
          </cell>
          <cell r="AQ15">
            <v>1176.2376237623764</v>
          </cell>
          <cell r="AR15">
            <v>0</v>
          </cell>
          <cell r="AS15">
            <v>1283.1683168316833</v>
          </cell>
          <cell r="AT15">
            <v>1283.1683168316833</v>
          </cell>
          <cell r="AU15">
            <v>1283.1683168316833</v>
          </cell>
          <cell r="AV15">
            <v>0</v>
          </cell>
          <cell r="AW15">
            <v>1283.1683168316833</v>
          </cell>
          <cell r="AY15">
            <v>1200</v>
          </cell>
          <cell r="BA15">
            <v>1122.7722772277227</v>
          </cell>
          <cell r="BB15">
            <v>1122.7722772277227</v>
          </cell>
          <cell r="BC15">
            <v>0</v>
          </cell>
          <cell r="BD15">
            <v>1235.0495049504952</v>
          </cell>
          <cell r="BE15">
            <v>1235.0495049504952</v>
          </cell>
          <cell r="BF15">
            <v>1235.0495049504952</v>
          </cell>
          <cell r="BG15">
            <v>0</v>
          </cell>
          <cell r="BH15">
            <v>1347.3267326732673</v>
          </cell>
          <cell r="BI15">
            <v>1347.3267326732673</v>
          </cell>
          <cell r="BJ15">
            <v>1347.3267326732673</v>
          </cell>
          <cell r="BK15">
            <v>0</v>
          </cell>
          <cell r="BL15">
            <v>1347.3267326732673</v>
          </cell>
          <cell r="BN15">
            <v>1260</v>
          </cell>
          <cell r="BP15">
            <v>1178.9108910891089</v>
          </cell>
          <cell r="BQ15">
            <v>1178.9108910891089</v>
          </cell>
          <cell r="BR15">
            <v>0</v>
          </cell>
          <cell r="BS15">
            <v>1296.8019801980199</v>
          </cell>
          <cell r="BT15">
            <v>1296.8019801980199</v>
          </cell>
          <cell r="BU15">
            <v>1296.8019801980199</v>
          </cell>
          <cell r="BV15">
            <v>0</v>
          </cell>
          <cell r="BW15">
            <v>1414.6930693069307</v>
          </cell>
          <cell r="BX15">
            <v>1414.6930693069307</v>
          </cell>
          <cell r="BY15">
            <v>1414.6930693069307</v>
          </cell>
          <cell r="BZ15">
            <v>0</v>
          </cell>
          <cell r="CA15">
            <v>1414.6930693069307</v>
          </cell>
          <cell r="CC15">
            <v>1323</v>
          </cell>
        </row>
        <row r="16">
          <cell r="B16" t="str">
            <v>Blended Funding per Student</v>
          </cell>
          <cell r="F16">
            <v>0</v>
          </cell>
          <cell r="H16">
            <v>72.231723293879995</v>
          </cell>
          <cell r="I16">
            <v>72.75148329388</v>
          </cell>
          <cell r="K16">
            <v>78.673364227272728</v>
          </cell>
          <cell r="L16">
            <v>78.673364227272728</v>
          </cell>
          <cell r="M16">
            <v>78.673364227272728</v>
          </cell>
          <cell r="O16">
            <v>81.992836541666676</v>
          </cell>
          <cell r="P16">
            <v>81.992836541666676</v>
          </cell>
          <cell r="Q16">
            <v>81.992836541666676</v>
          </cell>
          <cell r="S16">
            <v>81.992836541666676</v>
          </cell>
          <cell r="W16">
            <v>72.231723293879995</v>
          </cell>
          <cell r="X16">
            <v>72.75148329388</v>
          </cell>
          <cell r="Y16">
            <v>0</v>
          </cell>
          <cell r="Z16">
            <v>78.673364227272728</v>
          </cell>
          <cell r="AA16">
            <v>78.673364227272728</v>
          </cell>
          <cell r="AB16">
            <v>78.673364227272728</v>
          </cell>
          <cell r="AC16">
            <v>0</v>
          </cell>
          <cell r="AD16">
            <v>81.992836541666676</v>
          </cell>
          <cell r="AE16">
            <v>81.992836541666676</v>
          </cell>
          <cell r="AF16">
            <v>81.992836541666676</v>
          </cell>
          <cell r="AG16">
            <v>0</v>
          </cell>
          <cell r="AH16">
            <v>81.992836541666676</v>
          </cell>
          <cell r="AJ16">
            <v>642.66018484500012</v>
          </cell>
          <cell r="AL16">
            <v>72.231723293879995</v>
          </cell>
          <cell r="AM16">
            <v>72.75148329388</v>
          </cell>
          <cell r="AN16">
            <v>0</v>
          </cell>
          <cell r="AO16">
            <v>78.673364227272728</v>
          </cell>
          <cell r="AP16">
            <v>78.673364227272728</v>
          </cell>
          <cell r="AQ16">
            <v>78.673364227272728</v>
          </cell>
          <cell r="AR16">
            <v>0</v>
          </cell>
          <cell r="AS16">
            <v>81.992836541666676</v>
          </cell>
          <cell r="AT16">
            <v>81.992836541666676</v>
          </cell>
          <cell r="AU16">
            <v>81.992836541666676</v>
          </cell>
          <cell r="AV16">
            <v>0</v>
          </cell>
          <cell r="AW16">
            <v>81.992836541666676</v>
          </cell>
          <cell r="AY16">
            <v>655.5133885419001</v>
          </cell>
          <cell r="BA16">
            <v>72.231723293879995</v>
          </cell>
          <cell r="BB16">
            <v>72.75148329388</v>
          </cell>
          <cell r="BC16">
            <v>0</v>
          </cell>
          <cell r="BD16">
            <v>78.673364227272728</v>
          </cell>
          <cell r="BE16">
            <v>78.673364227272728</v>
          </cell>
          <cell r="BF16">
            <v>78.673364227272728</v>
          </cell>
          <cell r="BG16">
            <v>0</v>
          </cell>
          <cell r="BH16">
            <v>81.992836541666676</v>
          </cell>
          <cell r="BI16">
            <v>81.992836541666676</v>
          </cell>
          <cell r="BJ16">
            <v>81.992836541666676</v>
          </cell>
          <cell r="BK16">
            <v>0</v>
          </cell>
          <cell r="BL16">
            <v>81.992836541666676</v>
          </cell>
          <cell r="BN16">
            <v>668.62365631273815</v>
          </cell>
          <cell r="BP16">
            <v>72.231723293879995</v>
          </cell>
          <cell r="BQ16">
            <v>72.75148329388</v>
          </cell>
          <cell r="BR16">
            <v>0</v>
          </cell>
          <cell r="BS16">
            <v>78.673364227272728</v>
          </cell>
          <cell r="BT16">
            <v>78.673364227272728</v>
          </cell>
          <cell r="BU16">
            <v>78.673364227272728</v>
          </cell>
          <cell r="BV16">
            <v>0</v>
          </cell>
          <cell r="BW16">
            <v>81.992836541666676</v>
          </cell>
          <cell r="BX16">
            <v>81.992836541666676</v>
          </cell>
          <cell r="BY16">
            <v>81.992836541666676</v>
          </cell>
          <cell r="BZ16">
            <v>0</v>
          </cell>
          <cell r="CA16">
            <v>81.992836541666676</v>
          </cell>
          <cell r="CC16">
            <v>681.99612943899297</v>
          </cell>
        </row>
        <row r="17">
          <cell r="B17" t="str">
            <v>% Average Enrollment</v>
          </cell>
          <cell r="H17">
            <v>0.8910891089108911</v>
          </cell>
          <cell r="I17">
            <v>0.8910891089108911</v>
          </cell>
          <cell r="K17">
            <v>0.98019801980198029</v>
          </cell>
          <cell r="L17">
            <v>0.98019801980198029</v>
          </cell>
          <cell r="M17">
            <v>0.98019801980198029</v>
          </cell>
          <cell r="O17">
            <v>1.0693069306930694</v>
          </cell>
          <cell r="P17">
            <v>1.0693069306930694</v>
          </cell>
          <cell r="Q17">
            <v>1.0693069306930694</v>
          </cell>
          <cell r="S17">
            <v>1.0693069306930694</v>
          </cell>
          <cell r="W17">
            <v>0.8910891089108911</v>
          </cell>
          <cell r="X17">
            <v>0.8910891089108911</v>
          </cell>
          <cell r="Y17">
            <v>0</v>
          </cell>
          <cell r="Z17">
            <v>0.98019801980198029</v>
          </cell>
          <cell r="AA17">
            <v>0.98019801980198029</v>
          </cell>
          <cell r="AB17">
            <v>0.98019801980198029</v>
          </cell>
          <cell r="AC17">
            <v>0</v>
          </cell>
          <cell r="AD17">
            <v>1.0693069306930694</v>
          </cell>
          <cell r="AE17">
            <v>1.0693069306930694</v>
          </cell>
          <cell r="AF17">
            <v>1.0693069306930694</v>
          </cell>
          <cell r="AG17">
            <v>0</v>
          </cell>
          <cell r="AH17">
            <v>1.0693069306930694</v>
          </cell>
          <cell r="AL17">
            <v>0.8910891089108911</v>
          </cell>
          <cell r="AM17">
            <v>0.8910891089108911</v>
          </cell>
          <cell r="AN17">
            <v>0</v>
          </cell>
          <cell r="AO17">
            <v>0.98019801980198029</v>
          </cell>
          <cell r="AP17">
            <v>0.98019801980198029</v>
          </cell>
          <cell r="AQ17">
            <v>0.98019801980198029</v>
          </cell>
          <cell r="AR17">
            <v>0</v>
          </cell>
          <cell r="AS17">
            <v>1.0693069306930694</v>
          </cell>
          <cell r="AT17">
            <v>1.0693069306930694</v>
          </cell>
          <cell r="AU17">
            <v>1.0693069306930694</v>
          </cell>
          <cell r="AV17">
            <v>0</v>
          </cell>
          <cell r="AW17">
            <v>1.0693069306930694</v>
          </cell>
          <cell r="BA17">
            <v>0.8910891089108911</v>
          </cell>
          <cell r="BB17">
            <v>0.8910891089108911</v>
          </cell>
          <cell r="BC17">
            <v>0</v>
          </cell>
          <cell r="BD17">
            <v>0.98019801980198029</v>
          </cell>
          <cell r="BE17">
            <v>0.98019801980198029</v>
          </cell>
          <cell r="BF17">
            <v>0.98019801980198029</v>
          </cell>
          <cell r="BG17">
            <v>0</v>
          </cell>
          <cell r="BH17">
            <v>1.0693069306930694</v>
          </cell>
          <cell r="BI17">
            <v>1.0693069306930694</v>
          </cell>
          <cell r="BJ17">
            <v>1.0693069306930694</v>
          </cell>
          <cell r="BK17">
            <v>0</v>
          </cell>
          <cell r="BL17">
            <v>1.0693069306930694</v>
          </cell>
          <cell r="BP17">
            <v>0.8910891089108911</v>
          </cell>
          <cell r="BQ17">
            <v>0.8910891089108911</v>
          </cell>
          <cell r="BR17">
            <v>0</v>
          </cell>
          <cell r="BS17">
            <v>0.98019801980198029</v>
          </cell>
          <cell r="BT17">
            <v>0.98019801980198029</v>
          </cell>
          <cell r="BU17">
            <v>0.98019801980198029</v>
          </cell>
          <cell r="BV17">
            <v>0</v>
          </cell>
          <cell r="BW17">
            <v>1.0693069306930694</v>
          </cell>
          <cell r="BX17">
            <v>1.0693069306930694</v>
          </cell>
          <cell r="BY17">
            <v>1.0693069306930694</v>
          </cell>
          <cell r="BZ17">
            <v>0</v>
          </cell>
          <cell r="CA17">
            <v>1.0693069306930694</v>
          </cell>
        </row>
        <row r="19">
          <cell r="B19" t="str">
            <v>Tuition Revenue</v>
          </cell>
          <cell r="F19">
            <v>438.90858316018603</v>
          </cell>
          <cell r="H19">
            <v>72.231723293879995</v>
          </cell>
          <cell r="I19">
            <v>72.75148329388</v>
          </cell>
          <cell r="J19">
            <v>0</v>
          </cell>
          <cell r="K19">
            <v>86.540700650000005</v>
          </cell>
          <cell r="L19">
            <v>86.540700650000005</v>
          </cell>
          <cell r="M19">
            <v>86.540700650000005</v>
          </cell>
          <cell r="N19">
            <v>0</v>
          </cell>
          <cell r="O19">
            <v>98.391403850000017</v>
          </cell>
          <cell r="P19">
            <v>98.391403850000017</v>
          </cell>
          <cell r="Q19">
            <v>98.391403850000017</v>
          </cell>
          <cell r="R19">
            <v>0</v>
          </cell>
          <cell r="S19">
            <v>98.391403850000017</v>
          </cell>
          <cell r="U19">
            <v>798.17092393776011</v>
          </cell>
          <cell r="W19">
            <v>77.2378823340499</v>
          </cell>
          <cell r="X19">
            <v>77.793665304346931</v>
          </cell>
          <cell r="Y19">
            <v>0</v>
          </cell>
          <cell r="Z19">
            <v>92.538570992079229</v>
          </cell>
          <cell r="AA19">
            <v>92.538570992079229</v>
          </cell>
          <cell r="AB19">
            <v>92.538570992079229</v>
          </cell>
          <cell r="AC19">
            <v>0</v>
          </cell>
          <cell r="AD19">
            <v>105.21061005742577</v>
          </cell>
          <cell r="AE19">
            <v>105.21061005742577</v>
          </cell>
          <cell r="AF19">
            <v>105.21061005742577</v>
          </cell>
          <cell r="AG19">
            <v>0</v>
          </cell>
          <cell r="AH19">
            <v>105.21061005742577</v>
          </cell>
          <cell r="AJ19">
            <v>853.48970084433779</v>
          </cell>
          <cell r="AL19">
            <v>77.2378823340499</v>
          </cell>
          <cell r="AM19">
            <v>77.793665304346931</v>
          </cell>
          <cell r="AN19">
            <v>0</v>
          </cell>
          <cell r="AO19">
            <v>92.538570992079229</v>
          </cell>
          <cell r="AP19">
            <v>92.538570992079229</v>
          </cell>
          <cell r="AQ19">
            <v>92.538570992079229</v>
          </cell>
          <cell r="AR19">
            <v>0</v>
          </cell>
          <cell r="AS19">
            <v>105.21061005742577</v>
          </cell>
          <cell r="AT19">
            <v>105.21061005742577</v>
          </cell>
          <cell r="AU19">
            <v>105.21061005742577</v>
          </cell>
          <cell r="AV19">
            <v>0</v>
          </cell>
          <cell r="AW19">
            <v>105.21061005742577</v>
          </cell>
          <cell r="AY19">
            <v>853.48970084433779</v>
          </cell>
          <cell r="BA19">
            <v>81.099776450752387</v>
          </cell>
          <cell r="BB19">
            <v>81.683348569564274</v>
          </cell>
          <cell r="BC19">
            <v>0</v>
          </cell>
          <cell r="BD19">
            <v>97.165499541683175</v>
          </cell>
          <cell r="BE19">
            <v>97.165499541683175</v>
          </cell>
          <cell r="BF19">
            <v>97.165499541683175</v>
          </cell>
          <cell r="BG19">
            <v>0</v>
          </cell>
          <cell r="BH19">
            <v>110.47114056029704</v>
          </cell>
          <cell r="BI19">
            <v>110.47114056029704</v>
          </cell>
          <cell r="BJ19">
            <v>110.47114056029704</v>
          </cell>
          <cell r="BK19">
            <v>0</v>
          </cell>
          <cell r="BL19">
            <v>110.47114056029704</v>
          </cell>
          <cell r="BN19">
            <v>896.16418588655438</v>
          </cell>
          <cell r="BP19">
            <v>85.154765273289996</v>
          </cell>
          <cell r="BQ19">
            <v>85.767515998042498</v>
          </cell>
          <cell r="BR19">
            <v>0</v>
          </cell>
          <cell r="BS19">
            <v>102.02377451876734</v>
          </cell>
          <cell r="BT19">
            <v>102.02377451876734</v>
          </cell>
          <cell r="BU19">
            <v>102.02377451876734</v>
          </cell>
          <cell r="BV19">
            <v>0</v>
          </cell>
          <cell r="BW19">
            <v>115.99469758831191</v>
          </cell>
          <cell r="BX19">
            <v>115.99469758831191</v>
          </cell>
          <cell r="BY19">
            <v>115.99469758831191</v>
          </cell>
          <cell r="BZ19">
            <v>0</v>
          </cell>
          <cell r="CA19">
            <v>115.99469758831191</v>
          </cell>
          <cell r="CC19">
            <v>940.97239518088236</v>
          </cell>
        </row>
        <row r="20">
          <cell r="B20" t="str">
            <v>Other Revenue</v>
          </cell>
          <cell r="F20">
            <v>44.753055731813973</v>
          </cell>
          <cell r="H20">
            <v>1.4667159999999999</v>
          </cell>
          <cell r="I20">
            <v>1.677832</v>
          </cell>
          <cell r="J20">
            <v>0</v>
          </cell>
          <cell r="K20">
            <v>-1.8547683658333336</v>
          </cell>
          <cell r="L20">
            <v>-1.8547683658333336</v>
          </cell>
          <cell r="M20">
            <v>-1.8547683658333336</v>
          </cell>
          <cell r="N20">
            <v>0</v>
          </cell>
          <cell r="O20">
            <v>10.8922298075</v>
          </cell>
          <cell r="P20">
            <v>10.8922298075</v>
          </cell>
          <cell r="Q20">
            <v>10.8922298075</v>
          </cell>
          <cell r="R20">
            <v>0</v>
          </cell>
          <cell r="S20">
            <v>-2.9534368591666671</v>
          </cell>
          <cell r="U20">
            <v>27.303495465833333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0</v>
          </cell>
        </row>
        <row r="21">
          <cell r="B21" t="str">
            <v>Total Revenue</v>
          </cell>
          <cell r="F21">
            <v>483.66163889199998</v>
          </cell>
          <cell r="H21">
            <v>73.69843929388</v>
          </cell>
          <cell r="I21">
            <v>74.429315293879995</v>
          </cell>
          <cell r="J21">
            <v>0</v>
          </cell>
          <cell r="K21">
            <v>84.685932284166668</v>
          </cell>
          <cell r="L21">
            <v>84.685932284166668</v>
          </cell>
          <cell r="M21">
            <v>84.685932284166668</v>
          </cell>
          <cell r="N21">
            <v>0</v>
          </cell>
          <cell r="O21">
            <v>109.28363365750002</v>
          </cell>
          <cell r="P21">
            <v>109.28363365750002</v>
          </cell>
          <cell r="Q21">
            <v>109.28363365750002</v>
          </cell>
          <cell r="R21">
            <v>0</v>
          </cell>
          <cell r="S21">
            <v>95.437966990833345</v>
          </cell>
          <cell r="U21">
            <v>825.4744194035934</v>
          </cell>
          <cell r="W21">
            <v>77.2378823340499</v>
          </cell>
          <cell r="X21">
            <v>77.793665304346931</v>
          </cell>
          <cell r="Y21">
            <v>0</v>
          </cell>
          <cell r="Z21">
            <v>92.538570992079229</v>
          </cell>
          <cell r="AA21">
            <v>92.538570992079229</v>
          </cell>
          <cell r="AB21">
            <v>92.538570992079229</v>
          </cell>
          <cell r="AC21">
            <v>0</v>
          </cell>
          <cell r="AD21">
            <v>105.21061005742577</v>
          </cell>
          <cell r="AE21">
            <v>105.21061005742577</v>
          </cell>
          <cell r="AF21">
            <v>105.21061005742577</v>
          </cell>
          <cell r="AG21">
            <v>0</v>
          </cell>
          <cell r="AH21">
            <v>105.21061005742577</v>
          </cell>
          <cell r="AJ21">
            <v>853.48970084433779</v>
          </cell>
          <cell r="AL21">
            <v>77.2378823340499</v>
          </cell>
          <cell r="AM21">
            <v>77.793665304346931</v>
          </cell>
          <cell r="AN21">
            <v>0</v>
          </cell>
          <cell r="AO21">
            <v>92.538570992079229</v>
          </cell>
          <cell r="AP21">
            <v>92.538570992079229</v>
          </cell>
          <cell r="AQ21">
            <v>92.538570992079229</v>
          </cell>
          <cell r="AR21">
            <v>0</v>
          </cell>
          <cell r="AS21">
            <v>105.21061005742577</v>
          </cell>
          <cell r="AT21">
            <v>105.21061005742577</v>
          </cell>
          <cell r="AU21">
            <v>105.21061005742577</v>
          </cell>
          <cell r="AV21">
            <v>0</v>
          </cell>
          <cell r="AW21">
            <v>105.21061005742577</v>
          </cell>
          <cell r="AY21">
            <v>853.48970084433779</v>
          </cell>
          <cell r="BA21">
            <v>81.099776450752387</v>
          </cell>
          <cell r="BB21">
            <v>81.683348569564274</v>
          </cell>
          <cell r="BC21">
            <v>0</v>
          </cell>
          <cell r="BD21">
            <v>97.165499541683175</v>
          </cell>
          <cell r="BE21">
            <v>97.165499541683175</v>
          </cell>
          <cell r="BF21">
            <v>97.165499541683175</v>
          </cell>
          <cell r="BG21">
            <v>0</v>
          </cell>
          <cell r="BH21">
            <v>110.47114056029704</v>
          </cell>
          <cell r="BI21">
            <v>110.47114056029704</v>
          </cell>
          <cell r="BJ21">
            <v>110.47114056029704</v>
          </cell>
          <cell r="BK21">
            <v>0</v>
          </cell>
          <cell r="BL21">
            <v>110.47114056029704</v>
          </cell>
          <cell r="BN21">
            <v>896.16418588655438</v>
          </cell>
          <cell r="BP21">
            <v>85.154765273289996</v>
          </cell>
          <cell r="BQ21">
            <v>85.767515998042498</v>
          </cell>
          <cell r="BR21">
            <v>0</v>
          </cell>
          <cell r="BS21">
            <v>102.02377451876734</v>
          </cell>
          <cell r="BT21">
            <v>102.02377451876734</v>
          </cell>
          <cell r="BU21">
            <v>102.02377451876734</v>
          </cell>
          <cell r="BV21">
            <v>0</v>
          </cell>
          <cell r="BW21">
            <v>115.99469758831191</v>
          </cell>
          <cell r="BX21">
            <v>115.99469758831191</v>
          </cell>
          <cell r="BY21">
            <v>115.99469758831191</v>
          </cell>
          <cell r="BZ21">
            <v>0</v>
          </cell>
          <cell r="CA21">
            <v>115.99469758831191</v>
          </cell>
          <cell r="CC21">
            <v>940.97239518088236</v>
          </cell>
        </row>
        <row r="22">
          <cell r="B22" t="str">
            <v>% Revenue Distribution</v>
          </cell>
          <cell r="H22">
            <v>8.9280100705152368E-2</v>
          </cell>
          <cell r="I22">
            <v>9.0165501854867047E-2</v>
          </cell>
          <cell r="J22">
            <v>0</v>
          </cell>
          <cell r="K22">
            <v>0.10259061976184845</v>
          </cell>
          <cell r="L22">
            <v>0.10259061976184845</v>
          </cell>
          <cell r="M22">
            <v>0.10259061976184845</v>
          </cell>
          <cell r="N22">
            <v>0</v>
          </cell>
          <cell r="O22">
            <v>0.13238887976257049</v>
          </cell>
          <cell r="P22">
            <v>0.13238887976257049</v>
          </cell>
          <cell r="Q22">
            <v>0.13238887976257049</v>
          </cell>
          <cell r="R22">
            <v>0</v>
          </cell>
          <cell r="S22">
            <v>0.11561589886672373</v>
          </cell>
          <cell r="W22">
            <v>9.049656048296803E-2</v>
          </cell>
          <cell r="X22">
            <v>9.1147749325372576E-2</v>
          </cell>
          <cell r="Y22">
            <v>0</v>
          </cell>
          <cell r="Z22">
            <v>0.10842376996527661</v>
          </cell>
          <cell r="AA22">
            <v>0.10842376996527661</v>
          </cell>
          <cell r="AB22">
            <v>0.10842376996527661</v>
          </cell>
          <cell r="AC22">
            <v>0</v>
          </cell>
          <cell r="AD22">
            <v>0.12327109507395734</v>
          </cell>
          <cell r="AE22">
            <v>0.12327109507395734</v>
          </cell>
          <cell r="AF22">
            <v>0.12327109507395734</v>
          </cell>
          <cell r="AG22">
            <v>0</v>
          </cell>
          <cell r="AH22">
            <v>0.12327109507395734</v>
          </cell>
          <cell r="AL22">
            <v>9.049656048296803E-2</v>
          </cell>
          <cell r="AM22">
            <v>9.1147749325372576E-2</v>
          </cell>
          <cell r="AN22">
            <v>0</v>
          </cell>
          <cell r="AO22">
            <v>0.10842376996527661</v>
          </cell>
          <cell r="AP22">
            <v>0.10842376996527661</v>
          </cell>
          <cell r="AQ22">
            <v>0.10842376996527661</v>
          </cell>
          <cell r="AR22">
            <v>0</v>
          </cell>
          <cell r="AS22">
            <v>0.12327109507395734</v>
          </cell>
          <cell r="AT22">
            <v>0.12327109507395734</v>
          </cell>
          <cell r="AU22">
            <v>0.12327109507395734</v>
          </cell>
          <cell r="AV22">
            <v>0</v>
          </cell>
          <cell r="AW22">
            <v>0.12327109507395734</v>
          </cell>
          <cell r="BA22">
            <v>9.0496560482968044E-2</v>
          </cell>
          <cell r="BB22">
            <v>9.1147749325372604E-2</v>
          </cell>
          <cell r="BC22">
            <v>0</v>
          </cell>
          <cell r="BD22">
            <v>0.10842376996527663</v>
          </cell>
          <cell r="BE22">
            <v>0.10842376996527663</v>
          </cell>
          <cell r="BF22">
            <v>0.10842376996527663</v>
          </cell>
          <cell r="BG22">
            <v>0</v>
          </cell>
          <cell r="BH22">
            <v>0.12327109507395737</v>
          </cell>
          <cell r="BI22">
            <v>0.12327109507395737</v>
          </cell>
          <cell r="BJ22">
            <v>0.12327109507395737</v>
          </cell>
          <cell r="BK22">
            <v>0</v>
          </cell>
          <cell r="BL22">
            <v>0.12327109507395737</v>
          </cell>
          <cell r="BP22">
            <v>9.0496560482968016E-2</v>
          </cell>
          <cell r="BQ22">
            <v>9.114774932537259E-2</v>
          </cell>
          <cell r="BR22">
            <v>0</v>
          </cell>
          <cell r="BS22">
            <v>0.1084237699652766</v>
          </cell>
          <cell r="BT22">
            <v>0.1084237699652766</v>
          </cell>
          <cell r="BU22">
            <v>0.1084237699652766</v>
          </cell>
          <cell r="BV22">
            <v>0</v>
          </cell>
          <cell r="BW22">
            <v>0.12327109507395734</v>
          </cell>
          <cell r="BX22">
            <v>0.12327109507395734</v>
          </cell>
          <cell r="BY22">
            <v>0.12327109507395734</v>
          </cell>
          <cell r="BZ22">
            <v>0</v>
          </cell>
          <cell r="CA22">
            <v>0.12327109507395734</v>
          </cell>
        </row>
        <row r="23">
          <cell r="D23" t="str">
            <v>FY17</v>
          </cell>
        </row>
        <row r="24">
          <cell r="B24" t="str">
            <v>Cost of Revenue</v>
          </cell>
          <cell r="D24" t="str">
            <v>% Revenue</v>
          </cell>
        </row>
        <row r="25">
          <cell r="B25" t="str">
            <v>Instructional Costs</v>
          </cell>
          <cell r="D25">
            <v>0.16863785357343569</v>
          </cell>
          <cell r="F25">
            <v>126.38224250519441</v>
          </cell>
          <cell r="H25">
            <v>11.600519522333336</v>
          </cell>
          <cell r="I25">
            <v>11.600519522333336</v>
          </cell>
          <cell r="J25">
            <v>11.600519522333336</v>
          </cell>
          <cell r="K25">
            <v>11.600519522333336</v>
          </cell>
          <cell r="L25">
            <v>11.600519522333336</v>
          </cell>
          <cell r="M25">
            <v>11.600519522333336</v>
          </cell>
          <cell r="N25">
            <v>11.600519522333336</v>
          </cell>
          <cell r="O25">
            <v>11.600519522333336</v>
          </cell>
          <cell r="P25">
            <v>11.600519522333336</v>
          </cell>
          <cell r="Q25">
            <v>11.600519522333336</v>
          </cell>
          <cell r="R25">
            <v>11.600519522333336</v>
          </cell>
          <cell r="S25">
            <v>11.600519522333336</v>
          </cell>
          <cell r="U25">
            <v>139.20623426800003</v>
          </cell>
          <cell r="W25">
            <v>11.994222599785239</v>
          </cell>
          <cell r="X25">
            <v>11.994222599785239</v>
          </cell>
          <cell r="Y25">
            <v>11.994222599785239</v>
          </cell>
          <cell r="Z25">
            <v>11.994222599785239</v>
          </cell>
          <cell r="AA25">
            <v>11.994222599785239</v>
          </cell>
          <cell r="AB25">
            <v>11.994222599785239</v>
          </cell>
          <cell r="AC25">
            <v>11.994222599785239</v>
          </cell>
          <cell r="AD25">
            <v>11.994222599785239</v>
          </cell>
          <cell r="AE25">
            <v>11.994222599785239</v>
          </cell>
          <cell r="AF25">
            <v>11.994222599785239</v>
          </cell>
          <cell r="AG25">
            <v>11.994222599785239</v>
          </cell>
          <cell r="AH25">
            <v>11.994222599785239</v>
          </cell>
          <cell r="AJ25">
            <v>143.93067119742287</v>
          </cell>
          <cell r="AL25">
            <v>11.994222599785239</v>
          </cell>
          <cell r="AM25">
            <v>11.994222599785239</v>
          </cell>
          <cell r="AN25">
            <v>11.994222599785239</v>
          </cell>
          <cell r="AO25">
            <v>11.994222599785239</v>
          </cell>
          <cell r="AP25">
            <v>11.994222599785239</v>
          </cell>
          <cell r="AQ25">
            <v>11.994222599785239</v>
          </cell>
          <cell r="AR25">
            <v>11.994222599785239</v>
          </cell>
          <cell r="AS25">
            <v>11.994222599785239</v>
          </cell>
          <cell r="AT25">
            <v>11.994222599785239</v>
          </cell>
          <cell r="AU25">
            <v>11.994222599785239</v>
          </cell>
          <cell r="AV25">
            <v>11.994222599785239</v>
          </cell>
          <cell r="AW25">
            <v>11.994222599785239</v>
          </cell>
          <cell r="AY25">
            <v>143.93067119742287</v>
          </cell>
          <cell r="BA25">
            <v>12.593933729774497</v>
          </cell>
          <cell r="BB25">
            <v>12.593933729774497</v>
          </cell>
          <cell r="BC25">
            <v>12.593933729774497</v>
          </cell>
          <cell r="BD25">
            <v>12.593933729774497</v>
          </cell>
          <cell r="BE25">
            <v>12.593933729774497</v>
          </cell>
          <cell r="BF25">
            <v>12.593933729774497</v>
          </cell>
          <cell r="BG25">
            <v>12.593933729774497</v>
          </cell>
          <cell r="BH25">
            <v>12.593933729774497</v>
          </cell>
          <cell r="BI25">
            <v>12.593933729774497</v>
          </cell>
          <cell r="BJ25">
            <v>12.593933729774497</v>
          </cell>
          <cell r="BK25">
            <v>12.593933729774497</v>
          </cell>
          <cell r="BL25">
            <v>12.593933729774497</v>
          </cell>
          <cell r="BN25">
            <v>151.12720475729395</v>
          </cell>
          <cell r="BP25">
            <v>13.223630416263225</v>
          </cell>
          <cell r="BQ25">
            <v>13.223630416263225</v>
          </cell>
          <cell r="BR25">
            <v>13.223630416263225</v>
          </cell>
          <cell r="BS25">
            <v>13.223630416263225</v>
          </cell>
          <cell r="BT25">
            <v>13.223630416263225</v>
          </cell>
          <cell r="BU25">
            <v>13.223630416263225</v>
          </cell>
          <cell r="BV25">
            <v>13.223630416263225</v>
          </cell>
          <cell r="BW25">
            <v>13.223630416263225</v>
          </cell>
          <cell r="BX25">
            <v>13.223630416263225</v>
          </cell>
          <cell r="BY25">
            <v>13.223630416263225</v>
          </cell>
          <cell r="BZ25">
            <v>13.223630416263225</v>
          </cell>
          <cell r="CA25">
            <v>13.223630416263225</v>
          </cell>
          <cell r="CC25">
            <v>158.68356499515869</v>
          </cell>
        </row>
        <row r="26">
          <cell r="B26" t="str">
            <v>Other Cost of Revenue</v>
          </cell>
          <cell r="D26">
            <v>0.29514129418574137</v>
          </cell>
          <cell r="F26">
            <v>140.14797664984664</v>
          </cell>
          <cell r="H26">
            <v>20.302632371666668</v>
          </cell>
          <cell r="I26">
            <v>20.302632371666668</v>
          </cell>
          <cell r="J26">
            <v>20.302632371666668</v>
          </cell>
          <cell r="K26">
            <v>20.302632371666668</v>
          </cell>
          <cell r="L26">
            <v>20.302632371666668</v>
          </cell>
          <cell r="M26">
            <v>20.302632371666668</v>
          </cell>
          <cell r="N26">
            <v>20.302632371666668</v>
          </cell>
          <cell r="O26">
            <v>20.302632371666668</v>
          </cell>
          <cell r="P26">
            <v>20.302632371666668</v>
          </cell>
          <cell r="Q26">
            <v>20.302632371666668</v>
          </cell>
          <cell r="R26">
            <v>20.302632371666668</v>
          </cell>
          <cell r="S26">
            <v>20.302632371666668</v>
          </cell>
          <cell r="U26">
            <v>243.63158846000002</v>
          </cell>
          <cell r="W26">
            <v>20.991671240116592</v>
          </cell>
          <cell r="X26">
            <v>20.991671240116592</v>
          </cell>
          <cell r="Y26">
            <v>20.991671240116592</v>
          </cell>
          <cell r="Z26">
            <v>20.991671240116592</v>
          </cell>
          <cell r="AA26">
            <v>20.991671240116592</v>
          </cell>
          <cell r="AB26">
            <v>20.991671240116592</v>
          </cell>
          <cell r="AC26">
            <v>20.991671240116592</v>
          </cell>
          <cell r="AD26">
            <v>20.991671240116592</v>
          </cell>
          <cell r="AE26">
            <v>20.991671240116592</v>
          </cell>
          <cell r="AF26">
            <v>20.991671240116592</v>
          </cell>
          <cell r="AG26">
            <v>20.991671240116592</v>
          </cell>
          <cell r="AH26">
            <v>20.991671240116592</v>
          </cell>
          <cell r="AJ26">
            <v>251.90005488139909</v>
          </cell>
          <cell r="AL26">
            <v>20.991671240116592</v>
          </cell>
          <cell r="AM26">
            <v>20.991671240116592</v>
          </cell>
          <cell r="AN26">
            <v>20.991671240116592</v>
          </cell>
          <cell r="AO26">
            <v>20.991671240116592</v>
          </cell>
          <cell r="AP26">
            <v>20.991671240116592</v>
          </cell>
          <cell r="AQ26">
            <v>20.991671240116592</v>
          </cell>
          <cell r="AR26">
            <v>20.991671240116592</v>
          </cell>
          <cell r="AS26">
            <v>20.991671240116592</v>
          </cell>
          <cell r="AT26">
            <v>20.991671240116592</v>
          </cell>
          <cell r="AU26">
            <v>20.991671240116592</v>
          </cell>
          <cell r="AV26">
            <v>20.991671240116592</v>
          </cell>
          <cell r="AW26">
            <v>20.991671240116592</v>
          </cell>
          <cell r="AY26">
            <v>251.90005488139909</v>
          </cell>
          <cell r="BA26">
            <v>22.041254802122413</v>
          </cell>
          <cell r="BB26">
            <v>22.041254802122413</v>
          </cell>
          <cell r="BC26">
            <v>22.041254802122413</v>
          </cell>
          <cell r="BD26">
            <v>22.041254802122413</v>
          </cell>
          <cell r="BE26">
            <v>22.041254802122413</v>
          </cell>
          <cell r="BF26">
            <v>22.041254802122413</v>
          </cell>
          <cell r="BG26">
            <v>22.041254802122413</v>
          </cell>
          <cell r="BH26">
            <v>22.041254802122413</v>
          </cell>
          <cell r="BI26">
            <v>22.041254802122413</v>
          </cell>
          <cell r="BJ26">
            <v>22.041254802122413</v>
          </cell>
          <cell r="BK26">
            <v>22.041254802122413</v>
          </cell>
          <cell r="BL26">
            <v>22.041254802122413</v>
          </cell>
          <cell r="BN26">
            <v>264.49505762546897</v>
          </cell>
          <cell r="BP26">
            <v>23.143317542228541</v>
          </cell>
          <cell r="BQ26">
            <v>23.143317542228541</v>
          </cell>
          <cell r="BR26">
            <v>23.143317542228541</v>
          </cell>
          <cell r="BS26">
            <v>23.143317542228541</v>
          </cell>
          <cell r="BT26">
            <v>23.143317542228541</v>
          </cell>
          <cell r="BU26">
            <v>23.143317542228541</v>
          </cell>
          <cell r="BV26">
            <v>23.143317542228541</v>
          </cell>
          <cell r="BW26">
            <v>23.143317542228541</v>
          </cell>
          <cell r="BX26">
            <v>23.143317542228541</v>
          </cell>
          <cell r="BY26">
            <v>23.143317542228541</v>
          </cell>
          <cell r="BZ26">
            <v>23.143317542228541</v>
          </cell>
          <cell r="CA26">
            <v>23.143317542228541</v>
          </cell>
          <cell r="CC26">
            <v>277.71981050674248</v>
          </cell>
        </row>
        <row r="27">
          <cell r="B27" t="str">
            <v>Total Cost of Revenue</v>
          </cell>
          <cell r="F27">
            <v>266.53021915504104</v>
          </cell>
          <cell r="H27">
            <v>31.903151894000004</v>
          </cell>
          <cell r="I27">
            <v>31.903151894000004</v>
          </cell>
          <cell r="J27">
            <v>31.903151894000004</v>
          </cell>
          <cell r="K27">
            <v>31.903151894000004</v>
          </cell>
          <cell r="L27">
            <v>31.903151894000004</v>
          </cell>
          <cell r="M27">
            <v>31.903151894000004</v>
          </cell>
          <cell r="N27">
            <v>31.903151894000004</v>
          </cell>
          <cell r="O27">
            <v>31.903151894000004</v>
          </cell>
          <cell r="P27">
            <v>31.903151894000004</v>
          </cell>
          <cell r="Q27">
            <v>31.903151894000004</v>
          </cell>
          <cell r="R27">
            <v>31.903151894000004</v>
          </cell>
          <cell r="S27">
            <v>31.903151894000004</v>
          </cell>
          <cell r="U27">
            <v>382.83782272800005</v>
          </cell>
          <cell r="W27">
            <v>32.985893839901834</v>
          </cell>
          <cell r="X27">
            <v>32.985893839901834</v>
          </cell>
          <cell r="Y27">
            <v>32.985893839901834</v>
          </cell>
          <cell r="Z27">
            <v>32.985893839901834</v>
          </cell>
          <cell r="AA27">
            <v>32.985893839901834</v>
          </cell>
          <cell r="AB27">
            <v>32.985893839901834</v>
          </cell>
          <cell r="AC27">
            <v>32.985893839901834</v>
          </cell>
          <cell r="AD27">
            <v>32.985893839901834</v>
          </cell>
          <cell r="AE27">
            <v>32.985893839901834</v>
          </cell>
          <cell r="AF27">
            <v>32.985893839901834</v>
          </cell>
          <cell r="AG27">
            <v>32.985893839901834</v>
          </cell>
          <cell r="AH27">
            <v>32.985893839901834</v>
          </cell>
          <cell r="AJ27">
            <v>395.83072607882195</v>
          </cell>
          <cell r="AL27">
            <v>32.985893839901834</v>
          </cell>
          <cell r="AM27">
            <v>32.985893839901834</v>
          </cell>
          <cell r="AN27">
            <v>32.985893839901834</v>
          </cell>
          <cell r="AO27">
            <v>32.985893839901834</v>
          </cell>
          <cell r="AP27">
            <v>32.985893839901834</v>
          </cell>
          <cell r="AQ27">
            <v>32.985893839901834</v>
          </cell>
          <cell r="AR27">
            <v>32.985893839901834</v>
          </cell>
          <cell r="AS27">
            <v>32.985893839901834</v>
          </cell>
          <cell r="AT27">
            <v>32.985893839901834</v>
          </cell>
          <cell r="AU27">
            <v>32.985893839901834</v>
          </cell>
          <cell r="AV27">
            <v>32.985893839901834</v>
          </cell>
          <cell r="AW27">
            <v>32.985893839901834</v>
          </cell>
          <cell r="AY27">
            <v>395.83072607882195</v>
          </cell>
          <cell r="BA27">
            <v>34.635188531896908</v>
          </cell>
          <cell r="BB27">
            <v>34.635188531896908</v>
          </cell>
          <cell r="BC27">
            <v>34.635188531896908</v>
          </cell>
          <cell r="BD27">
            <v>34.635188531896908</v>
          </cell>
          <cell r="BE27">
            <v>34.635188531896908</v>
          </cell>
          <cell r="BF27">
            <v>34.635188531896908</v>
          </cell>
          <cell r="BG27">
            <v>34.635188531896908</v>
          </cell>
          <cell r="BH27">
            <v>34.635188531896908</v>
          </cell>
          <cell r="BI27">
            <v>34.635188531896908</v>
          </cell>
          <cell r="BJ27">
            <v>34.635188531896908</v>
          </cell>
          <cell r="BK27">
            <v>34.635188531896908</v>
          </cell>
          <cell r="BL27">
            <v>34.635188531896908</v>
          </cell>
          <cell r="BN27">
            <v>415.62226238276293</v>
          </cell>
          <cell r="BP27">
            <v>36.366947958491764</v>
          </cell>
          <cell r="BQ27">
            <v>36.366947958491764</v>
          </cell>
          <cell r="BR27">
            <v>36.366947958491764</v>
          </cell>
          <cell r="BS27">
            <v>36.366947958491764</v>
          </cell>
          <cell r="BT27">
            <v>36.366947958491764</v>
          </cell>
          <cell r="BU27">
            <v>36.366947958491764</v>
          </cell>
          <cell r="BV27">
            <v>36.366947958491764</v>
          </cell>
          <cell r="BW27">
            <v>36.366947958491764</v>
          </cell>
          <cell r="BX27">
            <v>36.366947958491764</v>
          </cell>
          <cell r="BY27">
            <v>36.366947958491764</v>
          </cell>
          <cell r="BZ27">
            <v>36.366947958491764</v>
          </cell>
          <cell r="CA27">
            <v>36.366947958491764</v>
          </cell>
          <cell r="CC27">
            <v>436.40337550190117</v>
          </cell>
        </row>
        <row r="29">
          <cell r="B29" t="str">
            <v>Gross Profit</v>
          </cell>
          <cell r="F29">
            <v>217.13141973695895</v>
          </cell>
          <cell r="H29">
            <v>41.795287399879996</v>
          </cell>
          <cell r="I29">
            <v>42.526163399879991</v>
          </cell>
          <cell r="J29">
            <v>-31.903151894000004</v>
          </cell>
          <cell r="K29">
            <v>52.782780390166664</v>
          </cell>
          <cell r="L29">
            <v>52.782780390166664</v>
          </cell>
          <cell r="M29">
            <v>52.782780390166664</v>
          </cell>
          <cell r="N29">
            <v>-31.903151894000004</v>
          </cell>
          <cell r="O29">
            <v>77.380481763500015</v>
          </cell>
          <cell r="P29">
            <v>77.380481763500015</v>
          </cell>
          <cell r="Q29">
            <v>77.380481763500015</v>
          </cell>
          <cell r="R29">
            <v>-31.903151894000004</v>
          </cell>
          <cell r="S29">
            <v>63.534815096833341</v>
          </cell>
          <cell r="U29">
            <v>442.63659667559335</v>
          </cell>
          <cell r="W29">
            <v>44.251988494148065</v>
          </cell>
          <cell r="X29">
            <v>44.807771464445096</v>
          </cell>
          <cell r="Y29">
            <v>-32.985893839901834</v>
          </cell>
          <cell r="Z29">
            <v>59.552677152177395</v>
          </cell>
          <cell r="AA29">
            <v>59.552677152177395</v>
          </cell>
          <cell r="AB29">
            <v>59.552677152177395</v>
          </cell>
          <cell r="AC29">
            <v>-32.985893839901834</v>
          </cell>
          <cell r="AD29">
            <v>72.224716217523934</v>
          </cell>
          <cell r="AE29">
            <v>72.224716217523934</v>
          </cell>
          <cell r="AF29">
            <v>72.224716217523934</v>
          </cell>
          <cell r="AG29">
            <v>-32.985893839901834</v>
          </cell>
          <cell r="AH29">
            <v>72.224716217523934</v>
          </cell>
          <cell r="AJ29">
            <v>457.65897476551584</v>
          </cell>
          <cell r="AL29">
            <v>44.251988494148065</v>
          </cell>
          <cell r="AM29">
            <v>44.807771464445096</v>
          </cell>
          <cell r="AN29">
            <v>-32.985893839901834</v>
          </cell>
          <cell r="AO29">
            <v>59.552677152177395</v>
          </cell>
          <cell r="AP29">
            <v>59.552677152177395</v>
          </cell>
          <cell r="AQ29">
            <v>59.552677152177395</v>
          </cell>
          <cell r="AR29">
            <v>-32.985893839901834</v>
          </cell>
          <cell r="AS29">
            <v>72.224716217523934</v>
          </cell>
          <cell r="AT29">
            <v>72.224716217523934</v>
          </cell>
          <cell r="AU29">
            <v>72.224716217523934</v>
          </cell>
          <cell r="AV29">
            <v>-32.985893839901834</v>
          </cell>
          <cell r="AW29">
            <v>72.224716217523934</v>
          </cell>
          <cell r="AY29">
            <v>457.65897476551584</v>
          </cell>
          <cell r="BA29">
            <v>46.464587918855479</v>
          </cell>
          <cell r="BB29">
            <v>47.048160037667365</v>
          </cell>
          <cell r="BC29">
            <v>-34.635188531896908</v>
          </cell>
          <cell r="BD29">
            <v>62.530311009786267</v>
          </cell>
          <cell r="BE29">
            <v>62.530311009786267</v>
          </cell>
          <cell r="BF29">
            <v>62.530311009786267</v>
          </cell>
          <cell r="BG29">
            <v>-34.635188531896908</v>
          </cell>
          <cell r="BH29">
            <v>75.835952028400129</v>
          </cell>
          <cell r="BI29">
            <v>75.835952028400129</v>
          </cell>
          <cell r="BJ29">
            <v>75.835952028400129</v>
          </cell>
          <cell r="BK29">
            <v>-34.635188531896908</v>
          </cell>
          <cell r="BL29">
            <v>75.835952028400129</v>
          </cell>
          <cell r="BN29">
            <v>480.54192350379145</v>
          </cell>
          <cell r="BP29">
            <v>48.787817314798232</v>
          </cell>
          <cell r="BQ29">
            <v>49.400568039550734</v>
          </cell>
          <cell r="BR29">
            <v>-36.366947958491764</v>
          </cell>
          <cell r="BS29">
            <v>65.656826560275576</v>
          </cell>
          <cell r="BT29">
            <v>65.656826560275576</v>
          </cell>
          <cell r="BU29">
            <v>65.656826560275576</v>
          </cell>
          <cell r="BV29">
            <v>-36.366947958491764</v>
          </cell>
          <cell r="BW29">
            <v>79.627749629820144</v>
          </cell>
          <cell r="BX29">
            <v>79.627749629820144</v>
          </cell>
          <cell r="BY29">
            <v>79.627749629820144</v>
          </cell>
          <cell r="BZ29">
            <v>-36.366947958491764</v>
          </cell>
          <cell r="CA29">
            <v>79.627749629820144</v>
          </cell>
          <cell r="CC29">
            <v>504.56901967898119</v>
          </cell>
        </row>
        <row r="30">
          <cell r="D30" t="str">
            <v>FY17</v>
          </cell>
        </row>
        <row r="31">
          <cell r="D31" t="str">
            <v>% Revenue</v>
          </cell>
        </row>
        <row r="32">
          <cell r="B32" t="str">
            <v xml:space="preserve">Salaries Expense                                   </v>
          </cell>
          <cell r="D32">
            <v>5.0031532206460307E-3</v>
          </cell>
          <cell r="F32">
            <v>9.0971603838923532</v>
          </cell>
          <cell r="H32">
            <v>0.34416458333333338</v>
          </cell>
          <cell r="I32">
            <v>0.34416458333333338</v>
          </cell>
          <cell r="J32">
            <v>0.34416458333333338</v>
          </cell>
          <cell r="K32">
            <v>0.34416458333333338</v>
          </cell>
          <cell r="L32">
            <v>0.34416458333333338</v>
          </cell>
          <cell r="M32">
            <v>0.34416458333333338</v>
          </cell>
          <cell r="N32">
            <v>0.34416458333333338</v>
          </cell>
          <cell r="O32">
            <v>0.34416458333333338</v>
          </cell>
          <cell r="P32">
            <v>0.34416458333333338</v>
          </cell>
          <cell r="Q32">
            <v>0.34416458333333338</v>
          </cell>
          <cell r="R32">
            <v>0.34416458333333338</v>
          </cell>
          <cell r="S32">
            <v>0.34416458333333338</v>
          </cell>
          <cell r="U32">
            <v>4.1299750000000008</v>
          </cell>
          <cell r="W32">
            <v>0.35584497879729721</v>
          </cell>
          <cell r="X32">
            <v>0.35584497879729721</v>
          </cell>
          <cell r="Y32">
            <v>0.35584497879729721</v>
          </cell>
          <cell r="Z32">
            <v>0.35584497879729721</v>
          </cell>
          <cell r="AA32">
            <v>0.35584497879729721</v>
          </cell>
          <cell r="AB32">
            <v>0.35584497879729721</v>
          </cell>
          <cell r="AC32">
            <v>0.35584497879729721</v>
          </cell>
          <cell r="AD32">
            <v>0.35584497879729721</v>
          </cell>
          <cell r="AE32">
            <v>0.35584497879729721</v>
          </cell>
          <cell r="AF32">
            <v>0.35584497879729721</v>
          </cell>
          <cell r="AG32">
            <v>0.35584497879729721</v>
          </cell>
          <cell r="AH32">
            <v>0.35584497879729721</v>
          </cell>
          <cell r="AJ32">
            <v>4.2701397455675663</v>
          </cell>
          <cell r="AL32">
            <v>0.35584497879729721</v>
          </cell>
          <cell r="AM32">
            <v>0.35584497879729721</v>
          </cell>
          <cell r="AN32">
            <v>0.35584497879729721</v>
          </cell>
          <cell r="AO32">
            <v>0.35584497879729721</v>
          </cell>
          <cell r="AP32">
            <v>0.35584497879729721</v>
          </cell>
          <cell r="AQ32">
            <v>0.35584497879729721</v>
          </cell>
          <cell r="AR32">
            <v>0.35584497879729721</v>
          </cell>
          <cell r="AS32">
            <v>0.35584497879729721</v>
          </cell>
          <cell r="AT32">
            <v>0.35584497879729721</v>
          </cell>
          <cell r="AU32">
            <v>0.35584497879729721</v>
          </cell>
          <cell r="AV32">
            <v>0.35584497879729721</v>
          </cell>
          <cell r="AW32">
            <v>0.35584497879729721</v>
          </cell>
          <cell r="AY32">
            <v>4.2701397455675663</v>
          </cell>
          <cell r="BA32">
            <v>0.37363722773716185</v>
          </cell>
          <cell r="BB32">
            <v>0.37363722773716185</v>
          </cell>
          <cell r="BC32">
            <v>0.37363722773716185</v>
          </cell>
          <cell r="BD32">
            <v>0.37363722773716185</v>
          </cell>
          <cell r="BE32">
            <v>0.37363722773716185</v>
          </cell>
          <cell r="BF32">
            <v>0.37363722773716185</v>
          </cell>
          <cell r="BG32">
            <v>0.37363722773716185</v>
          </cell>
          <cell r="BH32">
            <v>0.37363722773716185</v>
          </cell>
          <cell r="BI32">
            <v>0.37363722773716185</v>
          </cell>
          <cell r="BJ32">
            <v>0.37363722773716185</v>
          </cell>
          <cell r="BK32">
            <v>0.37363722773716185</v>
          </cell>
          <cell r="BL32">
            <v>0.37363722773716185</v>
          </cell>
          <cell r="BN32">
            <v>4.4836467328459424</v>
          </cell>
          <cell r="BP32">
            <v>0.39231908912402008</v>
          </cell>
          <cell r="BQ32">
            <v>0.39231908912402008</v>
          </cell>
          <cell r="BR32">
            <v>0.39231908912402008</v>
          </cell>
          <cell r="BS32">
            <v>0.39231908912402008</v>
          </cell>
          <cell r="BT32">
            <v>0.39231908912402008</v>
          </cell>
          <cell r="BU32">
            <v>0.39231908912402008</v>
          </cell>
          <cell r="BV32">
            <v>0.39231908912402008</v>
          </cell>
          <cell r="BW32">
            <v>0.39231908912402008</v>
          </cell>
          <cell r="BX32">
            <v>0.39231908912402008</v>
          </cell>
          <cell r="BY32">
            <v>0.39231908912402008</v>
          </cell>
          <cell r="BZ32">
            <v>0.39231908912402008</v>
          </cell>
          <cell r="CA32">
            <v>0.39231908912402008</v>
          </cell>
          <cell r="CC32">
            <v>4.7078290694882412</v>
          </cell>
        </row>
        <row r="33">
          <cell r="B33" t="str">
            <v>Marketing Expenses</v>
          </cell>
          <cell r="D33">
            <v>5.567432850699907E-2</v>
          </cell>
          <cell r="F33">
            <v>42.704650242406252</v>
          </cell>
          <cell r="H33">
            <v>3.8298111666666657</v>
          </cell>
          <cell r="I33">
            <v>3.8298111666666657</v>
          </cell>
          <cell r="J33">
            <v>3.8298111666666657</v>
          </cell>
          <cell r="K33">
            <v>3.8298111666666657</v>
          </cell>
          <cell r="L33">
            <v>3.8298111666666657</v>
          </cell>
          <cell r="M33">
            <v>3.8298111666666657</v>
          </cell>
          <cell r="N33">
            <v>3.8298111666666657</v>
          </cell>
          <cell r="O33">
            <v>3.8298111666666657</v>
          </cell>
          <cell r="P33">
            <v>3.8298111666666657</v>
          </cell>
          <cell r="Q33">
            <v>3.8298111666666657</v>
          </cell>
          <cell r="R33">
            <v>3.8298111666666657</v>
          </cell>
          <cell r="S33">
            <v>3.8298111666666657</v>
          </cell>
          <cell r="U33">
            <v>45.957733999999988</v>
          </cell>
          <cell r="W33">
            <v>3.9597888318456689</v>
          </cell>
          <cell r="X33">
            <v>3.9597888318456689</v>
          </cell>
          <cell r="Y33">
            <v>3.9597888318456689</v>
          </cell>
          <cell r="Z33">
            <v>3.9597888318456689</v>
          </cell>
          <cell r="AA33">
            <v>3.9597888318456689</v>
          </cell>
          <cell r="AB33">
            <v>3.9597888318456689</v>
          </cell>
          <cell r="AC33">
            <v>3.9597888318456689</v>
          </cell>
          <cell r="AD33">
            <v>3.9597888318456689</v>
          </cell>
          <cell r="AE33">
            <v>3.9597888318456689</v>
          </cell>
          <cell r="AF33">
            <v>3.9597888318456689</v>
          </cell>
          <cell r="AG33">
            <v>3.9597888318456689</v>
          </cell>
          <cell r="AH33">
            <v>3.9597888318456689</v>
          </cell>
          <cell r="AJ33">
            <v>47.517465982148025</v>
          </cell>
          <cell r="AL33">
            <v>3.9597888318456689</v>
          </cell>
          <cell r="AM33">
            <v>3.9597888318456689</v>
          </cell>
          <cell r="AN33">
            <v>3.9597888318456689</v>
          </cell>
          <cell r="AO33">
            <v>3.9597888318456689</v>
          </cell>
          <cell r="AP33">
            <v>3.9597888318456689</v>
          </cell>
          <cell r="AQ33">
            <v>3.9597888318456689</v>
          </cell>
          <cell r="AR33">
            <v>3.9597888318456689</v>
          </cell>
          <cell r="AS33">
            <v>3.9597888318456689</v>
          </cell>
          <cell r="AT33">
            <v>3.9597888318456689</v>
          </cell>
          <cell r="AU33">
            <v>3.9597888318456689</v>
          </cell>
          <cell r="AV33">
            <v>3.9597888318456689</v>
          </cell>
          <cell r="AW33">
            <v>3.9597888318456689</v>
          </cell>
          <cell r="AY33">
            <v>47.517465982148025</v>
          </cell>
          <cell r="BA33">
            <v>4.1577782734379509</v>
          </cell>
          <cell r="BB33">
            <v>4.1577782734379509</v>
          </cell>
          <cell r="BC33">
            <v>4.1577782734379509</v>
          </cell>
          <cell r="BD33">
            <v>4.1577782734379509</v>
          </cell>
          <cell r="BE33">
            <v>4.1577782734379509</v>
          </cell>
          <cell r="BF33">
            <v>4.1577782734379509</v>
          </cell>
          <cell r="BG33">
            <v>4.1577782734379509</v>
          </cell>
          <cell r="BH33">
            <v>4.1577782734379509</v>
          </cell>
          <cell r="BI33">
            <v>4.1577782734379509</v>
          </cell>
          <cell r="BJ33">
            <v>4.1577782734379509</v>
          </cell>
          <cell r="BK33">
            <v>4.1577782734379509</v>
          </cell>
          <cell r="BL33">
            <v>4.1577782734379509</v>
          </cell>
          <cell r="BN33">
            <v>49.893339281255408</v>
          </cell>
          <cell r="BP33">
            <v>4.3656671871098496</v>
          </cell>
          <cell r="BQ33">
            <v>4.3656671871098496</v>
          </cell>
          <cell r="BR33">
            <v>4.3656671871098496</v>
          </cell>
          <cell r="BS33">
            <v>4.3656671871098496</v>
          </cell>
          <cell r="BT33">
            <v>4.3656671871098496</v>
          </cell>
          <cell r="BU33">
            <v>4.3656671871098496</v>
          </cell>
          <cell r="BV33">
            <v>4.3656671871098496</v>
          </cell>
          <cell r="BW33">
            <v>4.3656671871098496</v>
          </cell>
          <cell r="BX33">
            <v>4.3656671871098496</v>
          </cell>
          <cell r="BY33">
            <v>4.3656671871098496</v>
          </cell>
          <cell r="BZ33">
            <v>4.3656671871098496</v>
          </cell>
          <cell r="CA33">
            <v>4.3656671871098496</v>
          </cell>
          <cell r="CC33">
            <v>52.388006245318195</v>
          </cell>
        </row>
        <row r="34">
          <cell r="B34" t="str">
            <v>School Expenses</v>
          </cell>
          <cell r="D34">
            <v>0.22130098913218743</v>
          </cell>
          <cell r="F34">
            <v>15.993534161940342</v>
          </cell>
          <cell r="H34">
            <v>15.223192126444445</v>
          </cell>
          <cell r="I34">
            <v>15.223192126444445</v>
          </cell>
          <cell r="J34">
            <v>15.223192126444445</v>
          </cell>
          <cell r="K34">
            <v>15.223192126444445</v>
          </cell>
          <cell r="L34">
            <v>15.223192126444445</v>
          </cell>
          <cell r="M34">
            <v>15.223192126444445</v>
          </cell>
          <cell r="N34">
            <v>15.223192126444445</v>
          </cell>
          <cell r="O34">
            <v>15.223192126444445</v>
          </cell>
          <cell r="P34">
            <v>15.223192126444445</v>
          </cell>
          <cell r="Q34">
            <v>15.223192126444445</v>
          </cell>
          <cell r="R34">
            <v>15.223192126444445</v>
          </cell>
          <cell r="S34">
            <v>15.223192126444445</v>
          </cell>
          <cell r="U34">
            <v>182.67830551733334</v>
          </cell>
          <cell r="W34">
            <v>15.739842917582225</v>
          </cell>
          <cell r="X34">
            <v>15.739842917582225</v>
          </cell>
          <cell r="Y34">
            <v>15.739842917582225</v>
          </cell>
          <cell r="Z34">
            <v>15.739842917582225</v>
          </cell>
          <cell r="AA34">
            <v>15.739842917582225</v>
          </cell>
          <cell r="AB34">
            <v>15.739842917582225</v>
          </cell>
          <cell r="AC34">
            <v>15.739842917582225</v>
          </cell>
          <cell r="AD34">
            <v>15.739842917582225</v>
          </cell>
          <cell r="AE34">
            <v>15.739842917582225</v>
          </cell>
          <cell r="AF34">
            <v>15.739842917582225</v>
          </cell>
          <cell r="AG34">
            <v>15.739842917582225</v>
          </cell>
          <cell r="AH34">
            <v>15.739842917582225</v>
          </cell>
          <cell r="AJ34">
            <v>188.8781150109867</v>
          </cell>
          <cell r="AL34">
            <v>15.739842917582225</v>
          </cell>
          <cell r="AM34">
            <v>15.739842917582225</v>
          </cell>
          <cell r="AN34">
            <v>15.739842917582225</v>
          </cell>
          <cell r="AO34">
            <v>15.739842917582225</v>
          </cell>
          <cell r="AP34">
            <v>15.739842917582225</v>
          </cell>
          <cell r="AQ34">
            <v>15.739842917582225</v>
          </cell>
          <cell r="AR34">
            <v>15.739842917582225</v>
          </cell>
          <cell r="AS34">
            <v>15.739842917582225</v>
          </cell>
          <cell r="AT34">
            <v>15.739842917582225</v>
          </cell>
          <cell r="AU34">
            <v>15.739842917582225</v>
          </cell>
          <cell r="AV34">
            <v>15.739842917582225</v>
          </cell>
          <cell r="AW34">
            <v>15.739842917582225</v>
          </cell>
          <cell r="AY34">
            <v>188.8781150109867</v>
          </cell>
          <cell r="BA34">
            <v>16.526835063461331</v>
          </cell>
          <cell r="BB34">
            <v>16.526835063461331</v>
          </cell>
          <cell r="BC34">
            <v>16.526835063461331</v>
          </cell>
          <cell r="BD34">
            <v>16.526835063461331</v>
          </cell>
          <cell r="BE34">
            <v>16.526835063461331</v>
          </cell>
          <cell r="BF34">
            <v>16.526835063461331</v>
          </cell>
          <cell r="BG34">
            <v>16.526835063461331</v>
          </cell>
          <cell r="BH34">
            <v>16.526835063461331</v>
          </cell>
          <cell r="BI34">
            <v>16.526835063461331</v>
          </cell>
          <cell r="BJ34">
            <v>16.526835063461331</v>
          </cell>
          <cell r="BK34">
            <v>16.526835063461331</v>
          </cell>
          <cell r="BL34">
            <v>16.526835063461331</v>
          </cell>
          <cell r="BN34">
            <v>198.32202076153598</v>
          </cell>
          <cell r="BP34">
            <v>17.353176816634402</v>
          </cell>
          <cell r="BQ34">
            <v>17.353176816634402</v>
          </cell>
          <cell r="BR34">
            <v>17.353176816634402</v>
          </cell>
          <cell r="BS34">
            <v>17.353176816634402</v>
          </cell>
          <cell r="BT34">
            <v>17.353176816634402</v>
          </cell>
          <cell r="BU34">
            <v>17.353176816634402</v>
          </cell>
          <cell r="BV34">
            <v>17.353176816634402</v>
          </cell>
          <cell r="BW34">
            <v>17.353176816634402</v>
          </cell>
          <cell r="BX34">
            <v>17.353176816634402</v>
          </cell>
          <cell r="BY34">
            <v>17.353176816634402</v>
          </cell>
          <cell r="BZ34">
            <v>17.353176816634402</v>
          </cell>
          <cell r="CA34">
            <v>17.353176816634402</v>
          </cell>
          <cell r="CC34">
            <v>208.23812179961283</v>
          </cell>
        </row>
        <row r="35">
          <cell r="B35" t="str">
            <v>Total Cost of Revenue</v>
          </cell>
          <cell r="F35">
            <v>67.79534478823895</v>
          </cell>
          <cell r="H35">
            <v>19.397167876444446</v>
          </cell>
          <cell r="I35">
            <v>19.397167876444446</v>
          </cell>
          <cell r="J35">
            <v>19.397167876444446</v>
          </cell>
          <cell r="K35">
            <v>19.397167876444446</v>
          </cell>
          <cell r="L35">
            <v>19.397167876444446</v>
          </cell>
          <cell r="M35">
            <v>19.397167876444446</v>
          </cell>
          <cell r="N35">
            <v>19.397167876444446</v>
          </cell>
          <cell r="O35">
            <v>19.397167876444446</v>
          </cell>
          <cell r="P35">
            <v>19.397167876444446</v>
          </cell>
          <cell r="Q35">
            <v>19.397167876444446</v>
          </cell>
          <cell r="R35">
            <v>19.397167876444446</v>
          </cell>
          <cell r="S35">
            <v>19.397167876444446</v>
          </cell>
          <cell r="U35">
            <v>232.76601451733333</v>
          </cell>
          <cell r="W35">
            <v>20.055476728225191</v>
          </cell>
          <cell r="X35">
            <v>20.055476728225191</v>
          </cell>
          <cell r="Y35">
            <v>20.055476728225191</v>
          </cell>
          <cell r="Z35">
            <v>20.055476728225191</v>
          </cell>
          <cell r="AA35">
            <v>20.055476728225191</v>
          </cell>
          <cell r="AB35">
            <v>20.055476728225191</v>
          </cell>
          <cell r="AC35">
            <v>20.055476728225191</v>
          </cell>
          <cell r="AD35">
            <v>20.055476728225191</v>
          </cell>
          <cell r="AE35">
            <v>20.055476728225191</v>
          </cell>
          <cell r="AF35">
            <v>20.055476728225191</v>
          </cell>
          <cell r="AG35">
            <v>20.055476728225191</v>
          </cell>
          <cell r="AH35">
            <v>20.055476728225191</v>
          </cell>
          <cell r="AJ35">
            <v>240.6657207387023</v>
          </cell>
          <cell r="AL35">
            <v>20.055476728225191</v>
          </cell>
          <cell r="AM35">
            <v>20.055476728225191</v>
          </cell>
          <cell r="AN35">
            <v>20.055476728225191</v>
          </cell>
          <cell r="AO35">
            <v>20.055476728225191</v>
          </cell>
          <cell r="AP35">
            <v>20.055476728225191</v>
          </cell>
          <cell r="AQ35">
            <v>20.055476728225191</v>
          </cell>
          <cell r="AR35">
            <v>20.055476728225191</v>
          </cell>
          <cell r="AS35">
            <v>20.055476728225191</v>
          </cell>
          <cell r="AT35">
            <v>20.055476728225191</v>
          </cell>
          <cell r="AU35">
            <v>20.055476728225191</v>
          </cell>
          <cell r="AV35">
            <v>20.055476728225191</v>
          </cell>
          <cell r="AW35">
            <v>20.055476728225191</v>
          </cell>
          <cell r="AY35">
            <v>240.6657207387023</v>
          </cell>
          <cell r="BA35">
            <v>21.058250564636445</v>
          </cell>
          <cell r="BB35">
            <v>21.058250564636445</v>
          </cell>
          <cell r="BC35">
            <v>21.058250564636445</v>
          </cell>
          <cell r="BD35">
            <v>21.058250564636445</v>
          </cell>
          <cell r="BE35">
            <v>21.058250564636445</v>
          </cell>
          <cell r="BF35">
            <v>21.058250564636445</v>
          </cell>
          <cell r="BG35">
            <v>21.058250564636445</v>
          </cell>
          <cell r="BH35">
            <v>21.058250564636445</v>
          </cell>
          <cell r="BI35">
            <v>21.058250564636445</v>
          </cell>
          <cell r="BJ35">
            <v>21.058250564636445</v>
          </cell>
          <cell r="BK35">
            <v>21.058250564636445</v>
          </cell>
          <cell r="BL35">
            <v>21.058250564636445</v>
          </cell>
          <cell r="BN35">
            <v>252.69900677563732</v>
          </cell>
          <cell r="BP35">
            <v>22.111163092868271</v>
          </cell>
          <cell r="BQ35">
            <v>22.111163092868271</v>
          </cell>
          <cell r="BR35">
            <v>22.111163092868271</v>
          </cell>
          <cell r="BS35">
            <v>22.111163092868271</v>
          </cell>
          <cell r="BT35">
            <v>22.111163092868271</v>
          </cell>
          <cell r="BU35">
            <v>22.111163092868271</v>
          </cell>
          <cell r="BV35">
            <v>22.111163092868271</v>
          </cell>
          <cell r="BW35">
            <v>22.111163092868271</v>
          </cell>
          <cell r="BX35">
            <v>22.111163092868271</v>
          </cell>
          <cell r="BY35">
            <v>22.111163092868271</v>
          </cell>
          <cell r="BZ35">
            <v>22.111163092868271</v>
          </cell>
          <cell r="CA35">
            <v>22.111163092868271</v>
          </cell>
          <cell r="CC35">
            <v>265.33395711441926</v>
          </cell>
        </row>
        <row r="37">
          <cell r="B37" t="str">
            <v>School Contribution</v>
          </cell>
          <cell r="D37" t="str">
            <v>FY17</v>
          </cell>
          <cell r="F37">
            <v>149.33607494872001</v>
          </cell>
          <cell r="H37">
            <v>22.39811952343555</v>
          </cell>
          <cell r="I37">
            <v>23.128995523435545</v>
          </cell>
          <cell r="J37">
            <v>-51.300319770444446</v>
          </cell>
          <cell r="K37">
            <v>33.385612513722222</v>
          </cell>
          <cell r="L37">
            <v>33.385612513722222</v>
          </cell>
          <cell r="M37">
            <v>33.385612513722222</v>
          </cell>
          <cell r="N37">
            <v>-51.300319770444446</v>
          </cell>
          <cell r="O37">
            <v>57.983313887055573</v>
          </cell>
          <cell r="P37">
            <v>57.983313887055573</v>
          </cell>
          <cell r="Q37">
            <v>57.983313887055573</v>
          </cell>
          <cell r="R37">
            <v>-51.300319770444446</v>
          </cell>
          <cell r="S37">
            <v>44.137647220388899</v>
          </cell>
          <cell r="U37">
            <v>209.87058215826002</v>
          </cell>
          <cell r="W37">
            <v>24.196511765922875</v>
          </cell>
          <cell r="X37">
            <v>24.752294736219906</v>
          </cell>
          <cell r="Y37">
            <v>-53.041370568127022</v>
          </cell>
          <cell r="Z37">
            <v>39.497200423952208</v>
          </cell>
          <cell r="AA37">
            <v>39.497200423952208</v>
          </cell>
          <cell r="AB37">
            <v>39.497200423952208</v>
          </cell>
          <cell r="AC37">
            <v>-53.041370568127022</v>
          </cell>
          <cell r="AD37">
            <v>52.169239489298747</v>
          </cell>
          <cell r="AE37">
            <v>52.169239489298747</v>
          </cell>
          <cell r="AF37">
            <v>52.169239489298747</v>
          </cell>
          <cell r="AG37">
            <v>-53.041370568127022</v>
          </cell>
          <cell r="AH37">
            <v>52.169239489298747</v>
          </cell>
          <cell r="AJ37">
            <v>216.99325402681353</v>
          </cell>
          <cell r="AL37">
            <v>24.196511765922875</v>
          </cell>
          <cell r="AM37">
            <v>24.752294736219906</v>
          </cell>
          <cell r="AN37">
            <v>-53.041370568127022</v>
          </cell>
          <cell r="AO37">
            <v>39.497200423952208</v>
          </cell>
          <cell r="AP37">
            <v>39.497200423952208</v>
          </cell>
          <cell r="AQ37">
            <v>39.497200423952208</v>
          </cell>
          <cell r="AR37">
            <v>-53.041370568127022</v>
          </cell>
          <cell r="AS37">
            <v>52.169239489298747</v>
          </cell>
          <cell r="AT37">
            <v>52.169239489298747</v>
          </cell>
          <cell r="AU37">
            <v>52.169239489298747</v>
          </cell>
          <cell r="AV37">
            <v>-53.041370568127022</v>
          </cell>
          <cell r="AW37">
            <v>52.169239489298747</v>
          </cell>
          <cell r="AY37">
            <v>216.99325402681353</v>
          </cell>
          <cell r="BA37">
            <v>25.406337354219033</v>
          </cell>
          <cell r="BB37">
            <v>25.98990947303092</v>
          </cell>
          <cell r="BC37">
            <v>-55.693439096533353</v>
          </cell>
          <cell r="BD37">
            <v>41.472060445149822</v>
          </cell>
          <cell r="BE37">
            <v>41.472060445149822</v>
          </cell>
          <cell r="BF37">
            <v>41.472060445149822</v>
          </cell>
          <cell r="BG37">
            <v>-55.693439096533353</v>
          </cell>
          <cell r="BH37">
            <v>54.777701463763684</v>
          </cell>
          <cell r="BI37">
            <v>54.777701463763684</v>
          </cell>
          <cell r="BJ37">
            <v>54.777701463763684</v>
          </cell>
          <cell r="BK37">
            <v>-55.693439096533353</v>
          </cell>
          <cell r="BL37">
            <v>54.777701463763684</v>
          </cell>
          <cell r="BN37">
            <v>227.84291672815414</v>
          </cell>
          <cell r="BP37">
            <v>26.676654221929962</v>
          </cell>
          <cell r="BQ37">
            <v>27.289404946682463</v>
          </cell>
          <cell r="BR37">
            <v>-58.478111051360031</v>
          </cell>
          <cell r="BS37">
            <v>43.545663467407309</v>
          </cell>
          <cell r="BT37">
            <v>43.545663467407309</v>
          </cell>
          <cell r="BU37">
            <v>43.545663467407309</v>
          </cell>
          <cell r="BV37">
            <v>-58.478111051360031</v>
          </cell>
          <cell r="BW37">
            <v>57.516586536951877</v>
          </cell>
          <cell r="BX37">
            <v>57.516586536951877</v>
          </cell>
          <cell r="BY37">
            <v>57.516586536951877</v>
          </cell>
          <cell r="BZ37">
            <v>-58.478111051360031</v>
          </cell>
          <cell r="CA37">
            <v>57.516586536951877</v>
          </cell>
          <cell r="CC37">
            <v>239.23506256456193</v>
          </cell>
        </row>
        <row r="38">
          <cell r="D38" t="str">
            <v>% Revenue</v>
          </cell>
        </row>
        <row r="39">
          <cell r="B39" t="str">
            <v>Interest Income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 xml:space="preserve">Interest Expense 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N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</row>
        <row r="41">
          <cell r="B41" t="str">
            <v>Depreciation and Amortization</v>
          </cell>
          <cell r="D41">
            <v>0.14903441133994816</v>
          </cell>
          <cell r="F41">
            <v>0</v>
          </cell>
          <cell r="H41">
            <v>10.252007847666668</v>
          </cell>
          <cell r="I41">
            <v>10.252007847666668</v>
          </cell>
          <cell r="J41">
            <v>10.252007847666668</v>
          </cell>
          <cell r="K41">
            <v>10.252007847666668</v>
          </cell>
          <cell r="L41">
            <v>10.252007847666668</v>
          </cell>
          <cell r="M41">
            <v>10.252007847666668</v>
          </cell>
          <cell r="N41">
            <v>10.252007847666668</v>
          </cell>
          <cell r="O41">
            <v>10.252007847666668</v>
          </cell>
          <cell r="P41">
            <v>10.252007847666668</v>
          </cell>
          <cell r="Q41">
            <v>10.252007847666668</v>
          </cell>
          <cell r="R41">
            <v>10.252007847666668</v>
          </cell>
          <cell r="S41">
            <v>10.252007847666668</v>
          </cell>
          <cell r="U41">
            <v>123.02409417200002</v>
          </cell>
          <cell r="W41">
            <v>10.599944595837028</v>
          </cell>
          <cell r="X41">
            <v>10.599944595837028</v>
          </cell>
          <cell r="Y41">
            <v>10.599944595837028</v>
          </cell>
          <cell r="Z41">
            <v>10.599944595837028</v>
          </cell>
          <cell r="AA41">
            <v>10.599944595837028</v>
          </cell>
          <cell r="AB41">
            <v>10.599944595837028</v>
          </cell>
          <cell r="AC41">
            <v>10.599944595837028</v>
          </cell>
          <cell r="AD41">
            <v>10.599944595837028</v>
          </cell>
          <cell r="AE41">
            <v>10.599944595837028</v>
          </cell>
          <cell r="AF41">
            <v>10.599944595837028</v>
          </cell>
          <cell r="AG41">
            <v>10.599944595837028</v>
          </cell>
          <cell r="AH41">
            <v>10.599944595837028</v>
          </cell>
          <cell r="AJ41">
            <v>127.19933515004433</v>
          </cell>
          <cell r="AL41">
            <v>10.599944595837028</v>
          </cell>
          <cell r="AM41">
            <v>10.599944595837028</v>
          </cell>
          <cell r="AN41">
            <v>10.599944595837028</v>
          </cell>
          <cell r="AO41">
            <v>10.599944595837028</v>
          </cell>
          <cell r="AP41">
            <v>10.599944595837028</v>
          </cell>
          <cell r="AQ41">
            <v>10.599944595837028</v>
          </cell>
          <cell r="AR41">
            <v>10.599944595837028</v>
          </cell>
          <cell r="AS41">
            <v>10.599944595837028</v>
          </cell>
          <cell r="AT41">
            <v>10.599944595837028</v>
          </cell>
          <cell r="AU41">
            <v>10.599944595837028</v>
          </cell>
          <cell r="AV41">
            <v>10.599944595837028</v>
          </cell>
          <cell r="AW41">
            <v>10.599944595837028</v>
          </cell>
          <cell r="AY41">
            <v>127.19933515004433</v>
          </cell>
          <cell r="BA41">
            <v>11.129941825628876</v>
          </cell>
          <cell r="BB41">
            <v>11.129941825628876</v>
          </cell>
          <cell r="BC41">
            <v>11.129941825628876</v>
          </cell>
          <cell r="BD41">
            <v>11.129941825628876</v>
          </cell>
          <cell r="BE41">
            <v>11.129941825628876</v>
          </cell>
          <cell r="BF41">
            <v>11.129941825628876</v>
          </cell>
          <cell r="BG41">
            <v>11.129941825628876</v>
          </cell>
          <cell r="BH41">
            <v>11.129941825628876</v>
          </cell>
          <cell r="BI41">
            <v>11.129941825628876</v>
          </cell>
          <cell r="BJ41">
            <v>11.129941825628876</v>
          </cell>
          <cell r="BK41">
            <v>11.129941825628876</v>
          </cell>
          <cell r="BL41">
            <v>11.129941825628876</v>
          </cell>
          <cell r="BN41">
            <v>133.55930190754651</v>
          </cell>
          <cell r="BP41">
            <v>11.686438916910324</v>
          </cell>
          <cell r="BQ41">
            <v>11.686438916910324</v>
          </cell>
          <cell r="BR41">
            <v>11.686438916910324</v>
          </cell>
          <cell r="BS41">
            <v>11.686438916910324</v>
          </cell>
          <cell r="BT41">
            <v>11.686438916910324</v>
          </cell>
          <cell r="BU41">
            <v>11.686438916910324</v>
          </cell>
          <cell r="BV41">
            <v>11.686438916910324</v>
          </cell>
          <cell r="BW41">
            <v>11.686438916910324</v>
          </cell>
          <cell r="BX41">
            <v>11.686438916910324</v>
          </cell>
          <cell r="BY41">
            <v>11.686438916910324</v>
          </cell>
          <cell r="BZ41">
            <v>11.686438916910324</v>
          </cell>
          <cell r="CA41">
            <v>11.686438916910324</v>
          </cell>
          <cell r="CC41">
            <v>140.23726700292389</v>
          </cell>
        </row>
        <row r="42">
          <cell r="B42" t="str">
            <v>Total Other Expenses</v>
          </cell>
          <cell r="F42">
            <v>0</v>
          </cell>
          <cell r="H42">
            <v>10.252007847666668</v>
          </cell>
          <cell r="I42">
            <v>10.252007847666668</v>
          </cell>
          <cell r="J42">
            <v>10.252007847666668</v>
          </cell>
          <cell r="K42">
            <v>10.252007847666668</v>
          </cell>
          <cell r="L42">
            <v>10.252007847666668</v>
          </cell>
          <cell r="M42">
            <v>10.252007847666668</v>
          </cell>
          <cell r="N42">
            <v>10.252007847666668</v>
          </cell>
          <cell r="O42">
            <v>10.252007847666668</v>
          </cell>
          <cell r="P42">
            <v>10.252007847666668</v>
          </cell>
          <cell r="Q42">
            <v>10.252007847666668</v>
          </cell>
          <cell r="R42">
            <v>10.252007847666668</v>
          </cell>
          <cell r="S42">
            <v>10.252007847666668</v>
          </cell>
          <cell r="U42">
            <v>123.02409417200002</v>
          </cell>
          <cell r="W42">
            <v>10.599944595837028</v>
          </cell>
          <cell r="X42">
            <v>10.599944595837028</v>
          </cell>
          <cell r="Y42">
            <v>10.599944595837028</v>
          </cell>
          <cell r="Z42">
            <v>10.599944595837028</v>
          </cell>
          <cell r="AA42">
            <v>10.599944595837028</v>
          </cell>
          <cell r="AB42">
            <v>10.599944595837028</v>
          </cell>
          <cell r="AC42">
            <v>10.599944595837028</v>
          </cell>
          <cell r="AD42">
            <v>10.599944595837028</v>
          </cell>
          <cell r="AE42">
            <v>10.599944595837028</v>
          </cell>
          <cell r="AF42">
            <v>10.599944595837028</v>
          </cell>
          <cell r="AG42">
            <v>10.599944595837028</v>
          </cell>
          <cell r="AH42">
            <v>10.599944595837028</v>
          </cell>
          <cell r="AJ42">
            <v>127.19933515004433</v>
          </cell>
          <cell r="AL42">
            <v>10.599944595837028</v>
          </cell>
          <cell r="AM42">
            <v>10.599944595837028</v>
          </cell>
          <cell r="AN42">
            <v>10.599944595837028</v>
          </cell>
          <cell r="AO42">
            <v>10.599944595837028</v>
          </cell>
          <cell r="AP42">
            <v>10.599944595837028</v>
          </cell>
          <cell r="AQ42">
            <v>10.599944595837028</v>
          </cell>
          <cell r="AR42">
            <v>10.599944595837028</v>
          </cell>
          <cell r="AS42">
            <v>10.599944595837028</v>
          </cell>
          <cell r="AT42">
            <v>10.599944595837028</v>
          </cell>
          <cell r="AU42">
            <v>10.599944595837028</v>
          </cell>
          <cell r="AV42">
            <v>10.599944595837028</v>
          </cell>
          <cell r="AW42">
            <v>10.599944595837028</v>
          </cell>
          <cell r="AY42">
            <v>127.19933515004433</v>
          </cell>
          <cell r="BA42">
            <v>11.129941825628876</v>
          </cell>
          <cell r="BB42">
            <v>11.129941825628876</v>
          </cell>
          <cell r="BC42">
            <v>11.129941825628876</v>
          </cell>
          <cell r="BD42">
            <v>11.129941825628876</v>
          </cell>
          <cell r="BE42">
            <v>11.129941825628876</v>
          </cell>
          <cell r="BF42">
            <v>11.129941825628876</v>
          </cell>
          <cell r="BG42">
            <v>11.129941825628876</v>
          </cell>
          <cell r="BH42">
            <v>11.129941825628876</v>
          </cell>
          <cell r="BI42">
            <v>11.129941825628876</v>
          </cell>
          <cell r="BJ42">
            <v>11.129941825628876</v>
          </cell>
          <cell r="BK42">
            <v>11.129941825628876</v>
          </cell>
          <cell r="BL42">
            <v>11.129941825628876</v>
          </cell>
          <cell r="BN42">
            <v>133.55930190754651</v>
          </cell>
          <cell r="BP42">
            <v>11.686438916910324</v>
          </cell>
          <cell r="BQ42">
            <v>11.686438916910324</v>
          </cell>
          <cell r="BR42">
            <v>11.686438916910324</v>
          </cell>
          <cell r="BS42">
            <v>11.686438916910324</v>
          </cell>
          <cell r="BT42">
            <v>11.686438916910324</v>
          </cell>
          <cell r="BU42">
            <v>11.686438916910324</v>
          </cell>
          <cell r="BV42">
            <v>11.686438916910324</v>
          </cell>
          <cell r="BW42">
            <v>11.686438916910324</v>
          </cell>
          <cell r="BX42">
            <v>11.686438916910324</v>
          </cell>
          <cell r="BY42">
            <v>11.686438916910324</v>
          </cell>
          <cell r="BZ42">
            <v>11.686438916910324</v>
          </cell>
          <cell r="CA42">
            <v>11.686438916910324</v>
          </cell>
          <cell r="CC42">
            <v>140.23726700292389</v>
          </cell>
        </row>
        <row r="44">
          <cell r="B44" t="str">
            <v>Income Before Income Tax Expense and NCI</v>
          </cell>
          <cell r="F44">
            <v>149.33607494872001</v>
          </cell>
          <cell r="H44">
            <v>12.146111675768882</v>
          </cell>
          <cell r="I44">
            <v>12.876987675768877</v>
          </cell>
          <cell r="J44">
            <v>-61.552327618111114</v>
          </cell>
          <cell r="K44">
            <v>23.133604666055554</v>
          </cell>
          <cell r="L44">
            <v>23.133604666055554</v>
          </cell>
          <cell r="M44">
            <v>23.133604666055554</v>
          </cell>
          <cell r="N44">
            <v>-61.552327618111114</v>
          </cell>
          <cell r="O44">
            <v>47.731306039388905</v>
          </cell>
          <cell r="P44">
            <v>47.731306039388905</v>
          </cell>
          <cell r="Q44">
            <v>47.731306039388905</v>
          </cell>
          <cell r="R44">
            <v>-61.552327618111114</v>
          </cell>
          <cell r="S44">
            <v>33.885639372722231</v>
          </cell>
          <cell r="U44">
            <v>86.846487986260001</v>
          </cell>
          <cell r="W44">
            <v>13.596567170085846</v>
          </cell>
          <cell r="X44">
            <v>14.152350140382877</v>
          </cell>
          <cell r="Y44">
            <v>-63.641315163964052</v>
          </cell>
          <cell r="Z44">
            <v>28.897255828115178</v>
          </cell>
          <cell r="AA44">
            <v>28.897255828115178</v>
          </cell>
          <cell r="AB44">
            <v>28.897255828115178</v>
          </cell>
          <cell r="AC44">
            <v>-63.641315163964052</v>
          </cell>
          <cell r="AD44">
            <v>41.569294893461716</v>
          </cell>
          <cell r="AE44">
            <v>41.569294893461716</v>
          </cell>
          <cell r="AF44">
            <v>41.569294893461716</v>
          </cell>
          <cell r="AG44">
            <v>-63.641315163964052</v>
          </cell>
          <cell r="AH44">
            <v>41.569294893461716</v>
          </cell>
          <cell r="AJ44">
            <v>89.793918876769197</v>
          </cell>
          <cell r="AL44">
            <v>13.596567170085846</v>
          </cell>
          <cell r="AM44">
            <v>14.152350140382877</v>
          </cell>
          <cell r="AN44">
            <v>-63.641315163964052</v>
          </cell>
          <cell r="AO44">
            <v>28.897255828115178</v>
          </cell>
          <cell r="AP44">
            <v>28.897255828115178</v>
          </cell>
          <cell r="AQ44">
            <v>28.897255828115178</v>
          </cell>
          <cell r="AR44">
            <v>-63.641315163964052</v>
          </cell>
          <cell r="AS44">
            <v>41.569294893461716</v>
          </cell>
          <cell r="AT44">
            <v>41.569294893461716</v>
          </cell>
          <cell r="AU44">
            <v>41.569294893461716</v>
          </cell>
          <cell r="AV44">
            <v>-63.641315163964052</v>
          </cell>
          <cell r="AW44">
            <v>41.569294893461716</v>
          </cell>
          <cell r="AY44">
            <v>89.793918876769197</v>
          </cell>
          <cell r="BA44">
            <v>14.276395528590157</v>
          </cell>
          <cell r="BB44">
            <v>14.859967647402044</v>
          </cell>
          <cell r="BC44">
            <v>-66.823380922162229</v>
          </cell>
          <cell r="BD44">
            <v>30.342118619520946</v>
          </cell>
          <cell r="BE44">
            <v>30.342118619520946</v>
          </cell>
          <cell r="BF44">
            <v>30.342118619520946</v>
          </cell>
          <cell r="BG44">
            <v>-66.823380922162229</v>
          </cell>
          <cell r="BH44">
            <v>43.647759638134808</v>
          </cell>
          <cell r="BI44">
            <v>43.647759638134808</v>
          </cell>
          <cell r="BJ44">
            <v>43.647759638134808</v>
          </cell>
          <cell r="BK44">
            <v>-66.823380922162229</v>
          </cell>
          <cell r="BL44">
            <v>43.647759638134808</v>
          </cell>
          <cell r="BN44">
            <v>94.283614820607625</v>
          </cell>
          <cell r="BP44">
            <v>14.990215305019637</v>
          </cell>
          <cell r="BQ44">
            <v>15.602966029772139</v>
          </cell>
          <cell r="BR44">
            <v>-70.16454996827035</v>
          </cell>
          <cell r="BS44">
            <v>31.859224550496982</v>
          </cell>
          <cell r="BT44">
            <v>31.859224550496982</v>
          </cell>
          <cell r="BU44">
            <v>31.859224550496982</v>
          </cell>
          <cell r="BV44">
            <v>-70.16454996827035</v>
          </cell>
          <cell r="BW44">
            <v>45.830147620041551</v>
          </cell>
          <cell r="BX44">
            <v>45.830147620041551</v>
          </cell>
          <cell r="BY44">
            <v>45.830147620041551</v>
          </cell>
          <cell r="BZ44">
            <v>-70.16454996827035</v>
          </cell>
          <cell r="CA44">
            <v>45.830147620041551</v>
          </cell>
          <cell r="CC44">
            <v>98.997795561638043</v>
          </cell>
        </row>
        <row r="45">
          <cell r="B45" t="str">
            <v>Minority Interest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 xml:space="preserve">Income Tax Benefit (Provision) 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0</v>
          </cell>
        </row>
        <row r="47">
          <cell r="B47" t="str">
            <v>Net Income</v>
          </cell>
          <cell r="F47">
            <v>149.33607494872001</v>
          </cell>
          <cell r="H47">
            <v>12.146111675768882</v>
          </cell>
          <cell r="I47">
            <v>12.876987675768877</v>
          </cell>
          <cell r="J47">
            <v>-61.552327618111114</v>
          </cell>
          <cell r="K47">
            <v>23.133604666055554</v>
          </cell>
          <cell r="L47">
            <v>23.133604666055554</v>
          </cell>
          <cell r="M47">
            <v>23.133604666055554</v>
          </cell>
          <cell r="N47">
            <v>-61.552327618111114</v>
          </cell>
          <cell r="O47">
            <v>47.731306039388905</v>
          </cell>
          <cell r="P47">
            <v>47.731306039388905</v>
          </cell>
          <cell r="Q47">
            <v>47.731306039388905</v>
          </cell>
          <cell r="R47">
            <v>-61.552327618111114</v>
          </cell>
          <cell r="S47">
            <v>33.885639372722231</v>
          </cell>
          <cell r="U47">
            <v>86.846487986260001</v>
          </cell>
          <cell r="W47">
            <v>13.596567170085846</v>
          </cell>
          <cell r="X47">
            <v>14.152350140382877</v>
          </cell>
          <cell r="Y47">
            <v>-63.641315163964052</v>
          </cell>
          <cell r="Z47">
            <v>28.897255828115178</v>
          </cell>
          <cell r="AA47">
            <v>28.897255828115178</v>
          </cell>
          <cell r="AB47">
            <v>28.897255828115178</v>
          </cell>
          <cell r="AC47">
            <v>-63.641315163964052</v>
          </cell>
          <cell r="AD47">
            <v>41.569294893461716</v>
          </cell>
          <cell r="AE47">
            <v>41.569294893461716</v>
          </cell>
          <cell r="AF47">
            <v>41.569294893461716</v>
          </cell>
          <cell r="AG47">
            <v>-63.641315163964052</v>
          </cell>
          <cell r="AH47">
            <v>41.569294893461716</v>
          </cell>
          <cell r="AJ47">
            <v>89.793918876769197</v>
          </cell>
          <cell r="AL47">
            <v>13.596567170085846</v>
          </cell>
          <cell r="AM47">
            <v>14.152350140382877</v>
          </cell>
          <cell r="AN47">
            <v>-63.641315163964052</v>
          </cell>
          <cell r="AO47">
            <v>28.897255828115178</v>
          </cell>
          <cell r="AP47">
            <v>28.897255828115178</v>
          </cell>
          <cell r="AQ47">
            <v>28.897255828115178</v>
          </cell>
          <cell r="AR47">
            <v>-63.641315163964052</v>
          </cell>
          <cell r="AS47">
            <v>41.569294893461716</v>
          </cell>
          <cell r="AT47">
            <v>41.569294893461716</v>
          </cell>
          <cell r="AU47">
            <v>41.569294893461716</v>
          </cell>
          <cell r="AV47">
            <v>-63.641315163964052</v>
          </cell>
          <cell r="AW47">
            <v>41.569294893461716</v>
          </cell>
          <cell r="AY47">
            <v>89.793918876769197</v>
          </cell>
          <cell r="BA47">
            <v>14.276395528590157</v>
          </cell>
          <cell r="BB47">
            <v>14.859967647402044</v>
          </cell>
          <cell r="BC47">
            <v>-66.823380922162229</v>
          </cell>
          <cell r="BD47">
            <v>30.342118619520946</v>
          </cell>
          <cell r="BE47">
            <v>30.342118619520946</v>
          </cell>
          <cell r="BF47">
            <v>30.342118619520946</v>
          </cell>
          <cell r="BG47">
            <v>-66.823380922162229</v>
          </cell>
          <cell r="BH47">
            <v>43.647759638134808</v>
          </cell>
          <cell r="BI47">
            <v>43.647759638134808</v>
          </cell>
          <cell r="BJ47">
            <v>43.647759638134808</v>
          </cell>
          <cell r="BK47">
            <v>-66.823380922162229</v>
          </cell>
          <cell r="BL47">
            <v>43.647759638134808</v>
          </cell>
          <cell r="BN47">
            <v>94.283614820607625</v>
          </cell>
          <cell r="BP47">
            <v>14.990215305019637</v>
          </cell>
          <cell r="BQ47">
            <v>15.602966029772139</v>
          </cell>
          <cell r="BR47">
            <v>-70.16454996827035</v>
          </cell>
          <cell r="BS47">
            <v>31.859224550496982</v>
          </cell>
          <cell r="BT47">
            <v>31.859224550496982</v>
          </cell>
          <cell r="BU47">
            <v>31.859224550496982</v>
          </cell>
          <cell r="BV47">
            <v>-70.16454996827035</v>
          </cell>
          <cell r="BW47">
            <v>45.830147620041551</v>
          </cell>
          <cell r="BX47">
            <v>45.830147620041551</v>
          </cell>
          <cell r="BY47">
            <v>45.830147620041551</v>
          </cell>
          <cell r="BZ47">
            <v>-70.16454996827035</v>
          </cell>
          <cell r="CA47">
            <v>45.830147620041551</v>
          </cell>
          <cell r="CC47">
            <v>98.997795561638043</v>
          </cell>
        </row>
        <row r="49">
          <cell r="B49" t="str">
            <v>Interest Income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>Interest Expense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 xml:space="preserve">Income Tax Benefit (Provision) 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Depreciation &amp; Amortization</v>
          </cell>
          <cell r="F52">
            <v>0</v>
          </cell>
          <cell r="H52">
            <v>10.252007847666668</v>
          </cell>
          <cell r="I52">
            <v>10.252007847666668</v>
          </cell>
          <cell r="J52">
            <v>10.252007847666668</v>
          </cell>
          <cell r="K52">
            <v>10.252007847666668</v>
          </cell>
          <cell r="L52">
            <v>10.252007847666668</v>
          </cell>
          <cell r="M52">
            <v>10.252007847666668</v>
          </cell>
          <cell r="N52">
            <v>10.252007847666668</v>
          </cell>
          <cell r="O52">
            <v>10.252007847666668</v>
          </cell>
          <cell r="P52">
            <v>10.252007847666668</v>
          </cell>
          <cell r="Q52">
            <v>10.252007847666668</v>
          </cell>
          <cell r="R52">
            <v>10.252007847666668</v>
          </cell>
          <cell r="S52">
            <v>10.252007847666668</v>
          </cell>
          <cell r="U52">
            <v>123.02409417200005</v>
          </cell>
          <cell r="W52">
            <v>10.599944595837028</v>
          </cell>
          <cell r="X52">
            <v>10.599944595837028</v>
          </cell>
          <cell r="Y52">
            <v>10.599944595837028</v>
          </cell>
          <cell r="Z52">
            <v>10.599944595837028</v>
          </cell>
          <cell r="AA52">
            <v>10.599944595837028</v>
          </cell>
          <cell r="AB52">
            <v>10.599944595837028</v>
          </cell>
          <cell r="AC52">
            <v>10.599944595837028</v>
          </cell>
          <cell r="AD52">
            <v>10.599944595837028</v>
          </cell>
          <cell r="AE52">
            <v>10.599944595837028</v>
          </cell>
          <cell r="AF52">
            <v>10.599944595837028</v>
          </cell>
          <cell r="AG52">
            <v>10.599944595837028</v>
          </cell>
          <cell r="AH52">
            <v>10.599944595837028</v>
          </cell>
          <cell r="AJ52">
            <v>127.19933515004435</v>
          </cell>
          <cell r="AL52">
            <v>10.599944595837028</v>
          </cell>
          <cell r="AM52">
            <v>10.599944595837028</v>
          </cell>
          <cell r="AN52">
            <v>10.599944595837028</v>
          </cell>
          <cell r="AO52">
            <v>10.599944595837028</v>
          </cell>
          <cell r="AP52">
            <v>10.599944595837028</v>
          </cell>
          <cell r="AQ52">
            <v>10.599944595837028</v>
          </cell>
          <cell r="AR52">
            <v>10.599944595837028</v>
          </cell>
          <cell r="AS52">
            <v>10.599944595837028</v>
          </cell>
          <cell r="AT52">
            <v>10.599944595837028</v>
          </cell>
          <cell r="AU52">
            <v>10.599944595837028</v>
          </cell>
          <cell r="AV52">
            <v>10.599944595837028</v>
          </cell>
          <cell r="AW52">
            <v>10.599944595837028</v>
          </cell>
          <cell r="AY52">
            <v>127.19933515004435</v>
          </cell>
          <cell r="BA52">
            <v>11.129941825628876</v>
          </cell>
          <cell r="BB52">
            <v>11.129941825628876</v>
          </cell>
          <cell r="BC52">
            <v>11.129941825628876</v>
          </cell>
          <cell r="BD52">
            <v>11.129941825628876</v>
          </cell>
          <cell r="BE52">
            <v>11.129941825628876</v>
          </cell>
          <cell r="BF52">
            <v>11.129941825628876</v>
          </cell>
          <cell r="BG52">
            <v>11.129941825628876</v>
          </cell>
          <cell r="BH52">
            <v>11.129941825628876</v>
          </cell>
          <cell r="BI52">
            <v>11.129941825628876</v>
          </cell>
          <cell r="BJ52">
            <v>11.129941825628876</v>
          </cell>
          <cell r="BK52">
            <v>11.129941825628876</v>
          </cell>
          <cell r="BL52">
            <v>11.129941825628876</v>
          </cell>
          <cell r="BN52">
            <v>133.55930190754651</v>
          </cell>
          <cell r="BP52">
            <v>11.686438916910324</v>
          </cell>
          <cell r="BQ52">
            <v>11.686438916910324</v>
          </cell>
          <cell r="BR52">
            <v>11.686438916910324</v>
          </cell>
          <cell r="BS52">
            <v>11.686438916910324</v>
          </cell>
          <cell r="BT52">
            <v>11.686438916910324</v>
          </cell>
          <cell r="BU52">
            <v>11.686438916910324</v>
          </cell>
          <cell r="BV52">
            <v>11.686438916910324</v>
          </cell>
          <cell r="BW52">
            <v>11.686438916910324</v>
          </cell>
          <cell r="BX52">
            <v>11.686438916910324</v>
          </cell>
          <cell r="BY52">
            <v>11.686438916910324</v>
          </cell>
          <cell r="BZ52">
            <v>11.686438916910324</v>
          </cell>
          <cell r="CA52">
            <v>11.686438916910324</v>
          </cell>
          <cell r="CC52">
            <v>140.23726700292389</v>
          </cell>
        </row>
        <row r="53">
          <cell r="B53" t="str">
            <v>EBITDA</v>
          </cell>
          <cell r="F53">
            <v>149.33607494872001</v>
          </cell>
          <cell r="H53">
            <v>22.39811952343555</v>
          </cell>
          <cell r="I53">
            <v>23.128995523435545</v>
          </cell>
          <cell r="J53">
            <v>-51.300319770444446</v>
          </cell>
          <cell r="K53">
            <v>33.385612513722222</v>
          </cell>
          <cell r="L53">
            <v>33.385612513722222</v>
          </cell>
          <cell r="M53">
            <v>33.385612513722222</v>
          </cell>
          <cell r="N53">
            <v>-51.300319770444446</v>
          </cell>
          <cell r="O53">
            <v>57.983313887055573</v>
          </cell>
          <cell r="P53">
            <v>57.983313887055573</v>
          </cell>
          <cell r="Q53">
            <v>57.983313887055573</v>
          </cell>
          <cell r="R53">
            <v>-51.300319770444446</v>
          </cell>
          <cell r="S53">
            <v>44.137647220388899</v>
          </cell>
          <cell r="U53">
            <v>209.87058215826005</v>
          </cell>
          <cell r="W53">
            <v>24.196511765922875</v>
          </cell>
          <cell r="X53">
            <v>24.752294736219906</v>
          </cell>
          <cell r="Y53">
            <v>-53.041370568127022</v>
          </cell>
          <cell r="Z53">
            <v>39.497200423952208</v>
          </cell>
          <cell r="AA53">
            <v>39.497200423952208</v>
          </cell>
          <cell r="AB53">
            <v>39.497200423952208</v>
          </cell>
          <cell r="AC53">
            <v>-53.041370568127022</v>
          </cell>
          <cell r="AD53">
            <v>52.169239489298747</v>
          </cell>
          <cell r="AE53">
            <v>52.169239489298747</v>
          </cell>
          <cell r="AF53">
            <v>52.169239489298747</v>
          </cell>
          <cell r="AG53">
            <v>-53.041370568127022</v>
          </cell>
          <cell r="AH53">
            <v>52.169239489298747</v>
          </cell>
          <cell r="AJ53">
            <v>216.99325402681353</v>
          </cell>
          <cell r="AL53">
            <v>24.196511765922875</v>
          </cell>
          <cell r="AM53">
            <v>24.752294736219906</v>
          </cell>
          <cell r="AN53">
            <v>-53.041370568127022</v>
          </cell>
          <cell r="AO53">
            <v>39.497200423952208</v>
          </cell>
          <cell r="AP53">
            <v>39.497200423952208</v>
          </cell>
          <cell r="AQ53">
            <v>39.497200423952208</v>
          </cell>
          <cell r="AR53">
            <v>-53.041370568127022</v>
          </cell>
          <cell r="AS53">
            <v>52.169239489298747</v>
          </cell>
          <cell r="AT53">
            <v>52.169239489298747</v>
          </cell>
          <cell r="AU53">
            <v>52.169239489298747</v>
          </cell>
          <cell r="AV53">
            <v>-53.041370568127022</v>
          </cell>
          <cell r="AW53">
            <v>52.169239489298747</v>
          </cell>
          <cell r="AY53">
            <v>216.99325402681353</v>
          </cell>
          <cell r="BA53">
            <v>25.406337354219033</v>
          </cell>
          <cell r="BB53">
            <v>25.98990947303092</v>
          </cell>
          <cell r="BC53">
            <v>-55.693439096533353</v>
          </cell>
          <cell r="BD53">
            <v>41.472060445149822</v>
          </cell>
          <cell r="BE53">
            <v>41.472060445149822</v>
          </cell>
          <cell r="BF53">
            <v>41.472060445149822</v>
          </cell>
          <cell r="BG53">
            <v>-55.693439096533353</v>
          </cell>
          <cell r="BH53">
            <v>54.777701463763684</v>
          </cell>
          <cell r="BI53">
            <v>54.777701463763684</v>
          </cell>
          <cell r="BJ53">
            <v>54.777701463763684</v>
          </cell>
          <cell r="BK53">
            <v>-55.693439096533353</v>
          </cell>
          <cell r="BL53">
            <v>54.777701463763684</v>
          </cell>
          <cell r="BN53">
            <v>227.84291672815414</v>
          </cell>
          <cell r="BP53">
            <v>26.676654221929962</v>
          </cell>
          <cell r="BQ53">
            <v>27.289404946682463</v>
          </cell>
          <cell r="BR53">
            <v>-58.478111051360024</v>
          </cell>
          <cell r="BS53">
            <v>43.545663467407309</v>
          </cell>
          <cell r="BT53">
            <v>43.545663467407309</v>
          </cell>
          <cell r="BU53">
            <v>43.545663467407309</v>
          </cell>
          <cell r="BV53">
            <v>-58.478111051360024</v>
          </cell>
          <cell r="BW53">
            <v>57.516586536951877</v>
          </cell>
          <cell r="BX53">
            <v>57.516586536951877</v>
          </cell>
          <cell r="BY53">
            <v>57.516586536951877</v>
          </cell>
          <cell r="BZ53">
            <v>-58.478111051360024</v>
          </cell>
          <cell r="CA53">
            <v>57.516586536951877</v>
          </cell>
          <cell r="CC53">
            <v>239.23506256456193</v>
          </cell>
        </row>
        <row r="55">
          <cell r="B55" t="str">
            <v>Minority Interest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 xml:space="preserve">Restructuring Expenses 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Transaction Expenses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</row>
        <row r="58">
          <cell r="B58" t="str">
            <v>Adjusted EBITDA</v>
          </cell>
          <cell r="F58">
            <v>149.33607494872001</v>
          </cell>
          <cell r="H58">
            <v>22.39811952343555</v>
          </cell>
          <cell r="I58">
            <v>23.128995523435545</v>
          </cell>
          <cell r="J58">
            <v>-51.300319770444446</v>
          </cell>
          <cell r="K58">
            <v>33.385612513722222</v>
          </cell>
          <cell r="L58">
            <v>33.385612513722222</v>
          </cell>
          <cell r="M58">
            <v>33.385612513722222</v>
          </cell>
          <cell r="N58">
            <v>-51.300319770444446</v>
          </cell>
          <cell r="O58">
            <v>57.983313887055573</v>
          </cell>
          <cell r="P58">
            <v>57.983313887055573</v>
          </cell>
          <cell r="Q58">
            <v>57.983313887055573</v>
          </cell>
          <cell r="R58">
            <v>-51.300319770444446</v>
          </cell>
          <cell r="S58">
            <v>44.137647220388899</v>
          </cell>
          <cell r="U58">
            <v>209.87058215826005</v>
          </cell>
          <cell r="W58">
            <v>24.196511765922875</v>
          </cell>
          <cell r="X58">
            <v>24.752294736219906</v>
          </cell>
          <cell r="Y58">
            <v>-53.041370568127022</v>
          </cell>
          <cell r="Z58">
            <v>39.497200423952208</v>
          </cell>
          <cell r="AA58">
            <v>39.497200423952208</v>
          </cell>
          <cell r="AB58">
            <v>39.497200423952208</v>
          </cell>
          <cell r="AC58">
            <v>-53.041370568127022</v>
          </cell>
          <cell r="AD58">
            <v>52.169239489298747</v>
          </cell>
          <cell r="AE58">
            <v>52.169239489298747</v>
          </cell>
          <cell r="AF58">
            <v>52.169239489298747</v>
          </cell>
          <cell r="AG58">
            <v>-53.041370568127022</v>
          </cell>
          <cell r="AH58">
            <v>52.169239489298747</v>
          </cell>
          <cell r="AJ58">
            <v>216.99325402681353</v>
          </cell>
          <cell r="AL58">
            <v>24.196511765922875</v>
          </cell>
          <cell r="AM58">
            <v>24.752294736219906</v>
          </cell>
          <cell r="AN58">
            <v>-53.041370568127022</v>
          </cell>
          <cell r="AO58">
            <v>39.497200423952208</v>
          </cell>
          <cell r="AP58">
            <v>39.497200423952208</v>
          </cell>
          <cell r="AQ58">
            <v>39.497200423952208</v>
          </cell>
          <cell r="AR58">
            <v>-53.041370568127022</v>
          </cell>
          <cell r="AS58">
            <v>52.169239489298747</v>
          </cell>
          <cell r="AT58">
            <v>52.169239489298747</v>
          </cell>
          <cell r="AU58">
            <v>52.169239489298747</v>
          </cell>
          <cell r="AV58">
            <v>-53.041370568127022</v>
          </cell>
          <cell r="AW58">
            <v>52.169239489298747</v>
          </cell>
          <cell r="AY58">
            <v>216.99325402681353</v>
          </cell>
          <cell r="BA58">
            <v>25.406337354219033</v>
          </cell>
          <cell r="BB58">
            <v>25.98990947303092</v>
          </cell>
          <cell r="BC58">
            <v>-55.693439096533353</v>
          </cell>
          <cell r="BD58">
            <v>41.472060445149822</v>
          </cell>
          <cell r="BE58">
            <v>41.472060445149822</v>
          </cell>
          <cell r="BF58">
            <v>41.472060445149822</v>
          </cell>
          <cell r="BG58">
            <v>-55.693439096533353</v>
          </cell>
          <cell r="BH58">
            <v>54.777701463763684</v>
          </cell>
          <cell r="BI58">
            <v>54.777701463763684</v>
          </cell>
          <cell r="BJ58">
            <v>54.777701463763684</v>
          </cell>
          <cell r="BK58">
            <v>-55.693439096533353</v>
          </cell>
          <cell r="BL58">
            <v>54.777701463763684</v>
          </cell>
          <cell r="BN58">
            <v>227.84291672815414</v>
          </cell>
          <cell r="BP58">
            <v>26.676654221929962</v>
          </cell>
          <cell r="BQ58">
            <v>27.289404946682463</v>
          </cell>
          <cell r="BR58">
            <v>-58.478111051360024</v>
          </cell>
          <cell r="BS58">
            <v>43.545663467407309</v>
          </cell>
          <cell r="BT58">
            <v>43.545663467407309</v>
          </cell>
          <cell r="BU58">
            <v>43.545663467407309</v>
          </cell>
          <cell r="BV58">
            <v>-58.478111051360024</v>
          </cell>
          <cell r="BW58">
            <v>57.516586536951877</v>
          </cell>
          <cell r="BX58">
            <v>57.516586536951877</v>
          </cell>
          <cell r="BY58">
            <v>57.516586536951877</v>
          </cell>
          <cell r="BZ58">
            <v>-58.478111051360024</v>
          </cell>
          <cell r="CA58">
            <v>57.516586536951877</v>
          </cell>
          <cell r="CC58">
            <v>239.23506256456193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Q1 FY2007 Variance by Cost "/>
      <sheetName val="Summ 2007 Cost Cntrs Compare"/>
      <sheetName val="Forecast Adjustment Ledger"/>
      <sheetName val="Cut Ideas 12-6-07"/>
      <sheetName val="Input - Payroll"/>
      <sheetName val="Input - KTRS"/>
      <sheetName val="Input - Budget 601"/>
      <sheetName val="Input - Budget 602"/>
      <sheetName val="Input - Budget 603"/>
      <sheetName val="Input - Budget 604"/>
      <sheetName val="Input - Budget 605"/>
      <sheetName val="Input - Budget 606"/>
      <sheetName val="Input - Budget 607"/>
      <sheetName val="Input - Budget 5000-3"/>
      <sheetName val="Input - Budget 701"/>
      <sheetName val="Input - Budget 702"/>
      <sheetName val="Input - Budget 703"/>
      <sheetName val="Input - Budget 704"/>
      <sheetName val="Input - Budget 801"/>
      <sheetName val="Input - Budget 802"/>
      <sheetName val="Input - Budget 803"/>
      <sheetName val="Input - Budget 804"/>
      <sheetName val="Dept. Heads Budget Report"/>
      <sheetName val="Signing Authority"/>
      <sheetName val="HeadCount10-24"/>
      <sheetName val="HeadCount11-27"/>
      <sheetName val="HeadCount12-4"/>
      <sheetName val="SniffTest"/>
      <sheetName val="Project List"/>
      <sheetName val="PDProj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4">
          <cell r="B4" t="str">
            <v>Audio/Video</v>
          </cell>
        </row>
        <row r="5">
          <cell r="B5" t="str">
            <v>Core</v>
          </cell>
        </row>
        <row r="6">
          <cell r="B6" t="str">
            <v>E&amp;R</v>
          </cell>
        </row>
        <row r="7">
          <cell r="B7" t="str">
            <v>KCS 4</v>
          </cell>
        </row>
        <row r="8">
          <cell r="B8" t="str">
            <v>KCS 5</v>
          </cell>
        </row>
        <row r="9">
          <cell r="B9" t="str">
            <v>Math Proprietary</v>
          </cell>
        </row>
        <row r="10">
          <cell r="B10" t="str">
            <v>Media</v>
          </cell>
        </row>
        <row r="11">
          <cell r="B11" t="str">
            <v>MSS Earth Science</v>
          </cell>
        </row>
        <row r="12">
          <cell r="B12" t="str">
            <v>MSS Life Science</v>
          </cell>
        </row>
        <row r="13">
          <cell r="B13" t="str">
            <v>MSS Physical Science</v>
          </cell>
        </row>
        <row r="14">
          <cell r="B14" t="str">
            <v>Print / Maintenance</v>
          </cell>
        </row>
        <row r="15">
          <cell r="B15" t="str">
            <v>Print Design KCS</v>
          </cell>
        </row>
        <row r="16">
          <cell r="B16" t="str">
            <v>Print Design VHS</v>
          </cell>
        </row>
        <row r="17">
          <cell r="B17" t="str">
            <v>Training Products</v>
          </cell>
        </row>
        <row r="18">
          <cell r="B18" t="str">
            <v>VHS Algebra/Pre-Algebra</v>
          </cell>
        </row>
        <row r="19">
          <cell r="B19" t="str">
            <v>VHS Algebra 2</v>
          </cell>
        </row>
        <row r="20">
          <cell r="B20" t="str">
            <v>VHS Biology</v>
          </cell>
        </row>
        <row r="21">
          <cell r="B21" t="str">
            <v>VHS Earth Science</v>
          </cell>
        </row>
        <row r="22">
          <cell r="B22" t="str">
            <v>VHS Geometry</v>
          </cell>
        </row>
        <row r="23">
          <cell r="B23" t="str">
            <v>VHS LAC</v>
          </cell>
        </row>
        <row r="24">
          <cell r="B24" t="str">
            <v>VHS LAC2</v>
          </cell>
        </row>
        <row r="25">
          <cell r="B25" t="str">
            <v>VHS MWS</v>
          </cell>
        </row>
        <row r="26">
          <cell r="B26" t="str">
            <v>VHS Physical Science</v>
          </cell>
        </row>
        <row r="27">
          <cell r="B27" t="str">
            <v>Curriculum</v>
          </cell>
        </row>
      </sheetData>
      <sheetData sheetId="3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ivot"/>
      <sheetName val="Master"/>
      <sheetName val="BoM"/>
      <sheetName val="Sheet3"/>
      <sheetName val="SKU 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Forecasted SKU</v>
          </cell>
          <cell r="E1">
            <v>60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wsonDrillInfo"/>
      <sheetName val="68500 Q1 '07"/>
      <sheetName val="Co 1000 Oct - Nov 06 (Lawson)"/>
      <sheetName val=" Co 5000 Jul-Nov (Lawson)"/>
    </sheetNames>
    <sheetDataSet>
      <sheetData sheetId="0" refreshError="1"/>
      <sheetData sheetId="1" refreshError="1"/>
      <sheetData sheetId="2" refreshError="1">
        <row r="1">
          <cell r="A1" t="str">
            <v>TO-COMPANY</v>
          </cell>
        </row>
      </sheetData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ng"/>
      <sheetName val="KC Sales-Leasebacks"/>
      <sheetName val="KL Deferred Gain"/>
      <sheetName val="Gain Loss Calc"/>
      <sheetName val="XREF"/>
      <sheetName val="Tickmarks"/>
      <sheetName val="OVERVIEW"/>
      <sheetName val="Sheet1"/>
      <sheetName val="CY Analysis"/>
      <sheetName val="MeetingSchedule"/>
      <sheetName val="KC_Sales-Leasebacks"/>
      <sheetName val="KL_Deferred_Gain"/>
      <sheetName val="Gain_Loss_Calc"/>
      <sheetName val="CY_Analysi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 Summary (T1)"/>
      <sheetName val="FA Rollfwd (T2)"/>
      <sheetName val="FA-GL Var Analysis (T3)"/>
      <sheetName val="Cost Summary (T4)"/>
      <sheetName val="Reserve Summary (T5)"/>
    </sheetNames>
    <sheetDataSet>
      <sheetData sheetId="0">
        <row r="3">
          <cell r="B3" t="str">
            <v>12.10</v>
          </cell>
        </row>
      </sheetData>
      <sheetData sheetId="1"/>
      <sheetData sheetId="2">
        <row r="9">
          <cell r="G9" t="str">
            <v>0192CA.CAD0910 KCDL- Purch Acct- Classroom equip</v>
          </cell>
        </row>
      </sheetData>
      <sheetData sheetId="3">
        <row r="8">
          <cell r="B8">
            <v>1506</v>
          </cell>
          <cell r="C8">
            <v>300000</v>
          </cell>
          <cell r="G8">
            <v>0</v>
          </cell>
          <cell r="H8">
            <v>0</v>
          </cell>
          <cell r="I8">
            <v>0</v>
          </cell>
          <cell r="K8">
            <v>-50454.16</v>
          </cell>
        </row>
        <row r="9">
          <cell r="B9">
            <v>1506</v>
          </cell>
          <cell r="C9">
            <v>300000</v>
          </cell>
          <cell r="G9">
            <v>0</v>
          </cell>
          <cell r="H9">
            <v>0</v>
          </cell>
          <cell r="I9">
            <v>0</v>
          </cell>
          <cell r="K9">
            <v>281200.17</v>
          </cell>
        </row>
        <row r="10">
          <cell r="B10">
            <v>1506</v>
          </cell>
          <cell r="C10">
            <v>300000</v>
          </cell>
          <cell r="G10">
            <v>0</v>
          </cell>
          <cell r="H10">
            <v>0</v>
          </cell>
          <cell r="I10">
            <v>0</v>
          </cell>
          <cell r="K10">
            <v>269859.34000000003</v>
          </cell>
        </row>
        <row r="11">
          <cell r="B11">
            <v>1506</v>
          </cell>
          <cell r="C11">
            <v>300000</v>
          </cell>
          <cell r="G11">
            <v>0</v>
          </cell>
          <cell r="H11">
            <v>0</v>
          </cell>
          <cell r="I11">
            <v>0</v>
          </cell>
          <cell r="K11">
            <v>1537.04</v>
          </cell>
        </row>
        <row r="12">
          <cell r="B12">
            <v>1507</v>
          </cell>
          <cell r="C12">
            <v>300000</v>
          </cell>
          <cell r="G12">
            <v>0</v>
          </cell>
          <cell r="H12">
            <v>0</v>
          </cell>
          <cell r="I12">
            <v>0</v>
          </cell>
          <cell r="K12">
            <v>35085.21</v>
          </cell>
        </row>
        <row r="13">
          <cell r="B13">
            <v>1507</v>
          </cell>
          <cell r="C13">
            <v>300000</v>
          </cell>
          <cell r="G13">
            <v>0</v>
          </cell>
          <cell r="H13">
            <v>17145</v>
          </cell>
          <cell r="I13">
            <v>0</v>
          </cell>
          <cell r="K13">
            <v>3975737.16</v>
          </cell>
        </row>
        <row r="14">
          <cell r="B14">
            <v>1507</v>
          </cell>
          <cell r="C14">
            <v>300000</v>
          </cell>
          <cell r="G14">
            <v>0</v>
          </cell>
          <cell r="H14">
            <v>0</v>
          </cell>
          <cell r="I14">
            <v>0</v>
          </cell>
          <cell r="K14">
            <v>806741.34</v>
          </cell>
        </row>
        <row r="15">
          <cell r="B15">
            <v>1507</v>
          </cell>
          <cell r="C15">
            <v>300000</v>
          </cell>
          <cell r="G15">
            <v>0</v>
          </cell>
          <cell r="H15">
            <v>0</v>
          </cell>
          <cell r="I15">
            <v>0</v>
          </cell>
          <cell r="K15">
            <v>8928.89</v>
          </cell>
        </row>
        <row r="16">
          <cell r="B16">
            <v>1507</v>
          </cell>
          <cell r="C16">
            <v>300000</v>
          </cell>
          <cell r="G16">
            <v>0</v>
          </cell>
          <cell r="H16">
            <v>0</v>
          </cell>
          <cell r="I16">
            <v>0</v>
          </cell>
          <cell r="K16">
            <v>145757.07999999999</v>
          </cell>
        </row>
        <row r="17">
          <cell r="B17">
            <v>1515</v>
          </cell>
          <cell r="C17">
            <v>300000</v>
          </cell>
          <cell r="F17">
            <v>7016.28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</row>
        <row r="18">
          <cell r="B18">
            <v>1515</v>
          </cell>
          <cell r="C18">
            <v>300000</v>
          </cell>
          <cell r="G18">
            <v>0</v>
          </cell>
          <cell r="H18">
            <v>0</v>
          </cell>
          <cell r="I18">
            <v>0</v>
          </cell>
          <cell r="K18">
            <v>25990.63</v>
          </cell>
        </row>
        <row r="19">
          <cell r="B19">
            <v>1515</v>
          </cell>
          <cell r="C19">
            <v>300000</v>
          </cell>
          <cell r="G19">
            <v>0</v>
          </cell>
          <cell r="H19">
            <v>0</v>
          </cell>
          <cell r="I19">
            <v>0</v>
          </cell>
          <cell r="K19">
            <v>95832.86</v>
          </cell>
        </row>
        <row r="20">
          <cell r="B20">
            <v>1515</v>
          </cell>
          <cell r="C20">
            <v>300000</v>
          </cell>
          <cell r="G20">
            <v>0</v>
          </cell>
          <cell r="H20">
            <v>0</v>
          </cell>
          <cell r="I20">
            <v>0</v>
          </cell>
          <cell r="K20">
            <v>1837.97</v>
          </cell>
        </row>
        <row r="21">
          <cell r="B21">
            <v>1515</v>
          </cell>
          <cell r="C21">
            <v>300000</v>
          </cell>
          <cell r="G21">
            <v>0</v>
          </cell>
          <cell r="H21">
            <v>0</v>
          </cell>
          <cell r="I21">
            <v>0</v>
          </cell>
          <cell r="K21">
            <v>33.020000000000003</v>
          </cell>
        </row>
        <row r="22">
          <cell r="B22">
            <v>1520</v>
          </cell>
          <cell r="C22">
            <v>300000</v>
          </cell>
          <cell r="G22">
            <v>0</v>
          </cell>
          <cell r="H22">
            <v>0</v>
          </cell>
          <cell r="I22">
            <v>0</v>
          </cell>
          <cell r="K22">
            <v>215246.78</v>
          </cell>
        </row>
        <row r="23">
          <cell r="B23">
            <v>1520</v>
          </cell>
          <cell r="C23">
            <v>300000</v>
          </cell>
          <cell r="G23">
            <v>0</v>
          </cell>
          <cell r="H23">
            <v>0</v>
          </cell>
          <cell r="I23">
            <v>0</v>
          </cell>
          <cell r="K23">
            <v>3018647.03</v>
          </cell>
        </row>
        <row r="24">
          <cell r="B24">
            <v>1520</v>
          </cell>
          <cell r="C24">
            <v>300000</v>
          </cell>
          <cell r="G24">
            <v>0</v>
          </cell>
          <cell r="H24">
            <v>0</v>
          </cell>
          <cell r="I24">
            <v>0</v>
          </cell>
          <cell r="K24">
            <v>5200</v>
          </cell>
        </row>
        <row r="25">
          <cell r="B25">
            <v>1520</v>
          </cell>
          <cell r="C25">
            <v>300000</v>
          </cell>
          <cell r="G25">
            <v>0</v>
          </cell>
          <cell r="H25">
            <v>0</v>
          </cell>
          <cell r="I25">
            <v>0</v>
          </cell>
          <cell r="K25">
            <v>2601446.38</v>
          </cell>
        </row>
        <row r="26">
          <cell r="B26">
            <v>1520</v>
          </cell>
          <cell r="C26">
            <v>300000</v>
          </cell>
          <cell r="G26">
            <v>0</v>
          </cell>
          <cell r="H26">
            <v>0</v>
          </cell>
          <cell r="I26">
            <v>0</v>
          </cell>
          <cell r="K26">
            <v>1488875.62</v>
          </cell>
        </row>
        <row r="27">
          <cell r="B27">
            <v>1520</v>
          </cell>
          <cell r="C27">
            <v>300000</v>
          </cell>
          <cell r="G27">
            <v>0</v>
          </cell>
          <cell r="H27">
            <v>0</v>
          </cell>
          <cell r="I27">
            <v>0</v>
          </cell>
          <cell r="K27">
            <v>497686.93</v>
          </cell>
        </row>
        <row r="28">
          <cell r="B28">
            <v>1522</v>
          </cell>
          <cell r="C28">
            <v>300000</v>
          </cell>
          <cell r="F28">
            <v>324.32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</row>
        <row r="29">
          <cell r="B29">
            <v>1522</v>
          </cell>
          <cell r="C29">
            <v>300000</v>
          </cell>
          <cell r="F29">
            <v>932.1</v>
          </cell>
          <cell r="G29">
            <v>0</v>
          </cell>
          <cell r="H29">
            <v>0</v>
          </cell>
          <cell r="I29">
            <v>0</v>
          </cell>
          <cell r="K29">
            <v>994.04</v>
          </cell>
        </row>
        <row r="30">
          <cell r="B30">
            <v>1522</v>
          </cell>
          <cell r="C30">
            <v>300000</v>
          </cell>
          <cell r="G30">
            <v>0</v>
          </cell>
          <cell r="H30">
            <v>0</v>
          </cell>
          <cell r="I30">
            <v>0</v>
          </cell>
          <cell r="K30">
            <v>611.04</v>
          </cell>
        </row>
        <row r="31">
          <cell r="B31">
            <v>1522</v>
          </cell>
          <cell r="C31">
            <v>300000</v>
          </cell>
          <cell r="G31">
            <v>0</v>
          </cell>
          <cell r="H31">
            <v>0</v>
          </cell>
          <cell r="I31">
            <v>0</v>
          </cell>
          <cell r="K31">
            <v>611.04</v>
          </cell>
        </row>
        <row r="32">
          <cell r="B32">
            <v>1522</v>
          </cell>
          <cell r="C32">
            <v>300000</v>
          </cell>
          <cell r="F32">
            <v>655.82</v>
          </cell>
          <cell r="G32">
            <v>0</v>
          </cell>
          <cell r="H32">
            <v>0</v>
          </cell>
          <cell r="I32">
            <v>0</v>
          </cell>
          <cell r="K32">
            <v>611.04</v>
          </cell>
        </row>
        <row r="33">
          <cell r="B33">
            <v>1522</v>
          </cell>
          <cell r="C33">
            <v>300000</v>
          </cell>
          <cell r="F33">
            <v>313.36</v>
          </cell>
          <cell r="G33">
            <v>0</v>
          </cell>
          <cell r="H33">
            <v>0</v>
          </cell>
          <cell r="I33">
            <v>0</v>
          </cell>
          <cell r="K33">
            <v>2341.67</v>
          </cell>
        </row>
        <row r="34">
          <cell r="B34">
            <v>1522</v>
          </cell>
          <cell r="C34">
            <v>300000</v>
          </cell>
          <cell r="F34">
            <v>324.32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</row>
        <row r="35">
          <cell r="B35">
            <v>1522</v>
          </cell>
          <cell r="C35">
            <v>300000</v>
          </cell>
          <cell r="F35">
            <v>109.32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</row>
        <row r="36">
          <cell r="B36">
            <v>1522</v>
          </cell>
          <cell r="C36">
            <v>300000</v>
          </cell>
          <cell r="F36">
            <v>108.06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</row>
        <row r="37">
          <cell r="B37">
            <v>1522</v>
          </cell>
          <cell r="C37">
            <v>300000</v>
          </cell>
          <cell r="G37">
            <v>0</v>
          </cell>
          <cell r="H37">
            <v>0</v>
          </cell>
          <cell r="I37">
            <v>0</v>
          </cell>
          <cell r="K37">
            <v>536.69000000000005</v>
          </cell>
        </row>
        <row r="38">
          <cell r="B38">
            <v>1522</v>
          </cell>
          <cell r="C38">
            <v>300000</v>
          </cell>
          <cell r="F38">
            <v>616.44000000000005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</row>
        <row r="39">
          <cell r="B39">
            <v>1522</v>
          </cell>
          <cell r="C39">
            <v>300000</v>
          </cell>
          <cell r="F39">
            <v>3750.35</v>
          </cell>
          <cell r="G39">
            <v>0</v>
          </cell>
          <cell r="H39">
            <v>0</v>
          </cell>
          <cell r="I39">
            <v>0</v>
          </cell>
          <cell r="K39">
            <v>6823.59</v>
          </cell>
        </row>
        <row r="40">
          <cell r="B40">
            <v>1522</v>
          </cell>
          <cell r="C40">
            <v>300000</v>
          </cell>
          <cell r="G40">
            <v>0</v>
          </cell>
          <cell r="H40">
            <v>0</v>
          </cell>
          <cell r="I40">
            <v>0</v>
          </cell>
          <cell r="K40">
            <v>2108.6</v>
          </cell>
        </row>
        <row r="41">
          <cell r="B41">
            <v>1522</v>
          </cell>
          <cell r="C41">
            <v>300000</v>
          </cell>
          <cell r="G41">
            <v>0</v>
          </cell>
          <cell r="H41">
            <v>-1168.69</v>
          </cell>
          <cell r="I41">
            <v>0</v>
          </cell>
          <cell r="K41">
            <v>-831537</v>
          </cell>
        </row>
        <row r="42">
          <cell r="B42">
            <v>1522</v>
          </cell>
          <cell r="C42">
            <v>300000</v>
          </cell>
          <cell r="F42">
            <v>1817.44</v>
          </cell>
          <cell r="G42">
            <v>0</v>
          </cell>
          <cell r="H42">
            <v>1024232.56</v>
          </cell>
          <cell r="I42">
            <v>0</v>
          </cell>
          <cell r="K42">
            <v>1509964.69</v>
          </cell>
        </row>
        <row r="43">
          <cell r="B43">
            <v>1522</v>
          </cell>
          <cell r="C43">
            <v>300000</v>
          </cell>
          <cell r="F43">
            <v>317.62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</row>
        <row r="44">
          <cell r="B44">
            <v>1522</v>
          </cell>
          <cell r="C44">
            <v>300000</v>
          </cell>
          <cell r="F44">
            <v>623.05999999999995</v>
          </cell>
          <cell r="G44">
            <v>0</v>
          </cell>
          <cell r="H44">
            <v>0</v>
          </cell>
          <cell r="I44">
            <v>0</v>
          </cell>
          <cell r="K44">
            <v>518.58000000000004</v>
          </cell>
        </row>
        <row r="45">
          <cell r="B45">
            <v>1522</v>
          </cell>
          <cell r="C45">
            <v>300000</v>
          </cell>
          <cell r="F45">
            <v>626.83000000000004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</row>
        <row r="46">
          <cell r="B46">
            <v>1522</v>
          </cell>
          <cell r="C46">
            <v>300000</v>
          </cell>
          <cell r="F46">
            <v>1552.53</v>
          </cell>
          <cell r="G46">
            <v>0</v>
          </cell>
          <cell r="H46">
            <v>0</v>
          </cell>
          <cell r="I46">
            <v>0</v>
          </cell>
          <cell r="K46">
            <v>2066.09</v>
          </cell>
        </row>
        <row r="47">
          <cell r="B47">
            <v>1522</v>
          </cell>
          <cell r="C47">
            <v>300000</v>
          </cell>
          <cell r="F47">
            <v>1912.18</v>
          </cell>
          <cell r="G47">
            <v>0</v>
          </cell>
          <cell r="H47">
            <v>0</v>
          </cell>
          <cell r="I47">
            <v>0</v>
          </cell>
          <cell r="K47">
            <v>1035.02</v>
          </cell>
        </row>
        <row r="48">
          <cell r="B48">
            <v>1522</v>
          </cell>
          <cell r="C48">
            <v>300000</v>
          </cell>
          <cell r="G48">
            <v>0</v>
          </cell>
          <cell r="H48">
            <v>0</v>
          </cell>
          <cell r="I48">
            <v>0</v>
          </cell>
          <cell r="K48">
            <v>1036.0899999999999</v>
          </cell>
        </row>
        <row r="49">
          <cell r="B49">
            <v>1522</v>
          </cell>
          <cell r="C49">
            <v>300000</v>
          </cell>
          <cell r="F49">
            <v>826.52</v>
          </cell>
          <cell r="G49">
            <v>0</v>
          </cell>
          <cell r="H49">
            <v>0</v>
          </cell>
          <cell r="I49">
            <v>0</v>
          </cell>
          <cell r="K49">
            <v>169953.99</v>
          </cell>
        </row>
        <row r="50">
          <cell r="B50">
            <v>1522</v>
          </cell>
          <cell r="C50">
            <v>300000</v>
          </cell>
          <cell r="F50">
            <v>3011.49</v>
          </cell>
          <cell r="G50">
            <v>0</v>
          </cell>
          <cell r="H50">
            <v>0</v>
          </cell>
          <cell r="I50">
            <v>0</v>
          </cell>
          <cell r="K50">
            <v>1676853.38</v>
          </cell>
        </row>
        <row r="51">
          <cell r="B51">
            <v>1522</v>
          </cell>
          <cell r="C51">
            <v>300000</v>
          </cell>
          <cell r="G51">
            <v>0</v>
          </cell>
          <cell r="H51">
            <v>0</v>
          </cell>
          <cell r="I51">
            <v>0</v>
          </cell>
          <cell r="K51">
            <v>611.03</v>
          </cell>
        </row>
        <row r="52">
          <cell r="B52">
            <v>1522</v>
          </cell>
          <cell r="C52">
            <v>300000</v>
          </cell>
          <cell r="G52">
            <v>0</v>
          </cell>
          <cell r="H52">
            <v>0</v>
          </cell>
          <cell r="I52">
            <v>0</v>
          </cell>
          <cell r="K52">
            <v>21334.97</v>
          </cell>
        </row>
        <row r="53">
          <cell r="B53">
            <v>1522</v>
          </cell>
          <cell r="C53">
            <v>300000</v>
          </cell>
          <cell r="G53">
            <v>0</v>
          </cell>
          <cell r="H53">
            <v>80.599999999999994</v>
          </cell>
          <cell r="I53">
            <v>0</v>
          </cell>
          <cell r="K53">
            <v>59368.12</v>
          </cell>
        </row>
        <row r="54">
          <cell r="B54">
            <v>1523</v>
          </cell>
          <cell r="C54">
            <v>300000</v>
          </cell>
          <cell r="G54">
            <v>0</v>
          </cell>
          <cell r="H54">
            <v>0</v>
          </cell>
          <cell r="I54">
            <v>0</v>
          </cell>
          <cell r="K54">
            <v>501132.6</v>
          </cell>
        </row>
        <row r="55">
          <cell r="B55">
            <v>1523</v>
          </cell>
          <cell r="C55">
            <v>300000</v>
          </cell>
          <cell r="G55">
            <v>0</v>
          </cell>
          <cell r="H55">
            <v>0</v>
          </cell>
          <cell r="I55">
            <v>0</v>
          </cell>
          <cell r="K55">
            <v>136103.67000000001</v>
          </cell>
        </row>
        <row r="56">
          <cell r="B56">
            <v>1523</v>
          </cell>
          <cell r="C56">
            <v>300000</v>
          </cell>
          <cell r="G56">
            <v>0</v>
          </cell>
          <cell r="H56">
            <v>0</v>
          </cell>
          <cell r="I56">
            <v>0</v>
          </cell>
          <cell r="K56">
            <v>105333.17</v>
          </cell>
        </row>
        <row r="57">
          <cell r="B57">
            <v>1523</v>
          </cell>
          <cell r="C57">
            <v>300000</v>
          </cell>
          <cell r="G57">
            <v>0</v>
          </cell>
          <cell r="H57">
            <v>0</v>
          </cell>
          <cell r="I57">
            <v>0</v>
          </cell>
          <cell r="K57">
            <v>90214.31</v>
          </cell>
        </row>
        <row r="58">
          <cell r="B58">
            <v>1523</v>
          </cell>
          <cell r="C58">
            <v>300000</v>
          </cell>
          <cell r="G58">
            <v>0</v>
          </cell>
          <cell r="H58">
            <v>0</v>
          </cell>
          <cell r="I58">
            <v>0</v>
          </cell>
          <cell r="K58">
            <v>95950.48</v>
          </cell>
        </row>
        <row r="59">
          <cell r="B59">
            <v>1523</v>
          </cell>
          <cell r="C59">
            <v>300000</v>
          </cell>
          <cell r="G59">
            <v>0</v>
          </cell>
          <cell r="H59">
            <v>0</v>
          </cell>
          <cell r="I59">
            <v>0</v>
          </cell>
          <cell r="K59">
            <v>257084.71</v>
          </cell>
        </row>
        <row r="60">
          <cell r="B60">
            <v>1523</v>
          </cell>
          <cell r="C60">
            <v>300000</v>
          </cell>
          <cell r="G60">
            <v>0</v>
          </cell>
          <cell r="H60">
            <v>0</v>
          </cell>
          <cell r="I60">
            <v>0</v>
          </cell>
          <cell r="K60">
            <v>411439.83</v>
          </cell>
        </row>
        <row r="61">
          <cell r="B61">
            <v>1523</v>
          </cell>
          <cell r="C61">
            <v>300000</v>
          </cell>
          <cell r="G61">
            <v>0</v>
          </cell>
          <cell r="H61">
            <v>0</v>
          </cell>
          <cell r="I61">
            <v>0</v>
          </cell>
          <cell r="K61">
            <v>4171.76</v>
          </cell>
        </row>
        <row r="62">
          <cell r="B62">
            <v>1523</v>
          </cell>
          <cell r="C62">
            <v>300000</v>
          </cell>
          <cell r="G62">
            <v>0</v>
          </cell>
          <cell r="H62">
            <v>0</v>
          </cell>
          <cell r="I62">
            <v>0</v>
          </cell>
          <cell r="K62">
            <v>521.47</v>
          </cell>
        </row>
        <row r="63">
          <cell r="B63">
            <v>1530</v>
          </cell>
          <cell r="C63">
            <v>300000</v>
          </cell>
          <cell r="G63">
            <v>0</v>
          </cell>
          <cell r="H63">
            <v>0</v>
          </cell>
          <cell r="I63">
            <v>0</v>
          </cell>
          <cell r="K63">
            <v>154700.34</v>
          </cell>
        </row>
        <row r="64">
          <cell r="B64">
            <v>1530</v>
          </cell>
          <cell r="C64">
            <v>300000</v>
          </cell>
          <cell r="G64">
            <v>0</v>
          </cell>
          <cell r="H64">
            <v>0</v>
          </cell>
          <cell r="I64">
            <v>0</v>
          </cell>
          <cell r="K64">
            <v>-80645.67</v>
          </cell>
        </row>
        <row r="65">
          <cell r="B65">
            <v>1530</v>
          </cell>
          <cell r="C65">
            <v>300000</v>
          </cell>
          <cell r="G65">
            <v>0</v>
          </cell>
          <cell r="H65">
            <v>0</v>
          </cell>
          <cell r="I65">
            <v>0</v>
          </cell>
          <cell r="K65">
            <v>191416.22</v>
          </cell>
        </row>
        <row r="66">
          <cell r="B66">
            <v>1530</v>
          </cell>
          <cell r="C66">
            <v>300000</v>
          </cell>
          <cell r="G66">
            <v>0</v>
          </cell>
          <cell r="H66">
            <v>0</v>
          </cell>
          <cell r="I66">
            <v>0</v>
          </cell>
          <cell r="K66">
            <v>23280.31</v>
          </cell>
        </row>
        <row r="67">
          <cell r="B67">
            <v>1530</v>
          </cell>
          <cell r="C67">
            <v>300000</v>
          </cell>
          <cell r="G67">
            <v>0</v>
          </cell>
          <cell r="H67">
            <v>0</v>
          </cell>
          <cell r="I67">
            <v>0</v>
          </cell>
          <cell r="K67">
            <v>5176.2</v>
          </cell>
        </row>
        <row r="68">
          <cell r="B68">
            <v>1635</v>
          </cell>
          <cell r="C68">
            <v>300000</v>
          </cell>
          <cell r="G68">
            <v>0</v>
          </cell>
          <cell r="H68">
            <v>0</v>
          </cell>
          <cell r="I68">
            <v>0</v>
          </cell>
          <cell r="K68">
            <v>1053274.1399999999</v>
          </cell>
        </row>
        <row r="69">
          <cell r="B69">
            <v>1635</v>
          </cell>
          <cell r="C69">
            <v>300000</v>
          </cell>
          <cell r="F69">
            <v>175644.93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</row>
        <row r="70">
          <cell r="B70">
            <v>1635</v>
          </cell>
          <cell r="C70">
            <v>300000</v>
          </cell>
          <cell r="G70">
            <v>0</v>
          </cell>
          <cell r="H70">
            <v>0</v>
          </cell>
          <cell r="I70">
            <v>0</v>
          </cell>
          <cell r="K70">
            <v>347458.75</v>
          </cell>
        </row>
        <row r="71">
          <cell r="B71">
            <v>1635</v>
          </cell>
          <cell r="C71">
            <v>300000</v>
          </cell>
          <cell r="G71">
            <v>0</v>
          </cell>
          <cell r="H71">
            <v>0</v>
          </cell>
          <cell r="I71">
            <v>0</v>
          </cell>
          <cell r="K71">
            <v>102138.52</v>
          </cell>
        </row>
      </sheetData>
      <sheetData sheetId="4">
        <row r="8">
          <cell r="B8">
            <v>1556</v>
          </cell>
          <cell r="C8">
            <v>300000</v>
          </cell>
          <cell r="K8">
            <v>-50454.16</v>
          </cell>
        </row>
        <row r="9">
          <cell r="B9">
            <v>1556</v>
          </cell>
          <cell r="C9">
            <v>300000</v>
          </cell>
          <cell r="G9">
            <v>8456.85</v>
          </cell>
          <cell r="K9">
            <v>141224.74</v>
          </cell>
        </row>
        <row r="10">
          <cell r="B10">
            <v>1556</v>
          </cell>
          <cell r="C10">
            <v>300000</v>
          </cell>
          <cell r="G10">
            <v>12930.8</v>
          </cell>
          <cell r="K10">
            <v>113691.9</v>
          </cell>
        </row>
        <row r="11">
          <cell r="B11">
            <v>1556</v>
          </cell>
          <cell r="C11">
            <v>300000</v>
          </cell>
          <cell r="K11">
            <v>1537.04</v>
          </cell>
        </row>
        <row r="12">
          <cell r="B12">
            <v>1557</v>
          </cell>
          <cell r="C12">
            <v>300000</v>
          </cell>
          <cell r="G12">
            <v>5116.6000000000004</v>
          </cell>
          <cell r="K12">
            <v>28263.11</v>
          </cell>
        </row>
        <row r="13">
          <cell r="B13">
            <v>1557</v>
          </cell>
          <cell r="C13">
            <v>300000</v>
          </cell>
          <cell r="G13">
            <v>377466.42</v>
          </cell>
          <cell r="I13">
            <v>4071.94</v>
          </cell>
          <cell r="K13">
            <v>1678993.46</v>
          </cell>
        </row>
        <row r="14">
          <cell r="B14">
            <v>1557</v>
          </cell>
          <cell r="C14">
            <v>300000</v>
          </cell>
          <cell r="G14">
            <v>39602.82</v>
          </cell>
          <cell r="K14">
            <v>637295.72</v>
          </cell>
        </row>
        <row r="15">
          <cell r="B15">
            <v>1557</v>
          </cell>
          <cell r="C15">
            <v>300000</v>
          </cell>
          <cell r="G15">
            <v>781.25</v>
          </cell>
          <cell r="K15">
            <v>7291.84</v>
          </cell>
        </row>
        <row r="16">
          <cell r="B16">
            <v>1557</v>
          </cell>
          <cell r="C16">
            <v>300000</v>
          </cell>
          <cell r="G16">
            <v>20244.04</v>
          </cell>
          <cell r="K16">
            <v>125513.04</v>
          </cell>
        </row>
        <row r="17">
          <cell r="B17">
            <v>1565</v>
          </cell>
          <cell r="C17">
            <v>300000</v>
          </cell>
          <cell r="G17">
            <v>467.72</v>
          </cell>
        </row>
        <row r="18">
          <cell r="B18">
            <v>1565</v>
          </cell>
          <cell r="C18">
            <v>300000</v>
          </cell>
          <cell r="G18">
            <v>931.45</v>
          </cell>
          <cell r="K18">
            <v>11804.12</v>
          </cell>
        </row>
        <row r="19">
          <cell r="B19">
            <v>1565</v>
          </cell>
          <cell r="C19">
            <v>300000</v>
          </cell>
          <cell r="G19">
            <v>4192.7</v>
          </cell>
          <cell r="K19">
            <v>23958.22</v>
          </cell>
        </row>
        <row r="20">
          <cell r="B20">
            <v>1565</v>
          </cell>
          <cell r="C20">
            <v>300000</v>
          </cell>
          <cell r="G20">
            <v>86.67</v>
          </cell>
          <cell r="K20">
            <v>957.64</v>
          </cell>
        </row>
        <row r="21">
          <cell r="B21">
            <v>1565</v>
          </cell>
          <cell r="C21">
            <v>300000</v>
          </cell>
          <cell r="K21">
            <v>33.020000000000003</v>
          </cell>
        </row>
        <row r="22">
          <cell r="B22">
            <v>1570</v>
          </cell>
          <cell r="C22">
            <v>300000</v>
          </cell>
          <cell r="G22">
            <v>18834.11</v>
          </cell>
          <cell r="K22">
            <v>25112.15</v>
          </cell>
        </row>
        <row r="23">
          <cell r="B23">
            <v>1570</v>
          </cell>
          <cell r="C23">
            <v>300000</v>
          </cell>
          <cell r="G23">
            <v>263680.59999999998</v>
          </cell>
          <cell r="K23">
            <v>1061535.56</v>
          </cell>
        </row>
        <row r="24">
          <cell r="B24">
            <v>1570</v>
          </cell>
          <cell r="C24">
            <v>300000</v>
          </cell>
          <cell r="G24">
            <v>455.02</v>
          </cell>
          <cell r="K24">
            <v>866.68</v>
          </cell>
        </row>
        <row r="25">
          <cell r="B25">
            <v>1570</v>
          </cell>
          <cell r="C25">
            <v>300000</v>
          </cell>
          <cell r="G25">
            <v>226967.09</v>
          </cell>
          <cell r="K25">
            <v>872041.43</v>
          </cell>
        </row>
        <row r="26">
          <cell r="B26">
            <v>1570</v>
          </cell>
          <cell r="C26">
            <v>300000</v>
          </cell>
          <cell r="G26">
            <v>130145.31</v>
          </cell>
          <cell r="K26">
            <v>734701.03</v>
          </cell>
        </row>
        <row r="27">
          <cell r="B27">
            <v>1570</v>
          </cell>
          <cell r="C27">
            <v>300000</v>
          </cell>
          <cell r="G27">
            <v>43547.59</v>
          </cell>
          <cell r="K27">
            <v>234994.68</v>
          </cell>
        </row>
        <row r="28">
          <cell r="B28">
            <v>1572</v>
          </cell>
          <cell r="C28">
            <v>300000</v>
          </cell>
          <cell r="G28">
            <v>43.78</v>
          </cell>
        </row>
        <row r="29">
          <cell r="B29">
            <v>1572</v>
          </cell>
          <cell r="C29">
            <v>300000</v>
          </cell>
          <cell r="G29">
            <v>217.76</v>
          </cell>
          <cell r="K29">
            <v>82.16</v>
          </cell>
        </row>
        <row r="30">
          <cell r="B30">
            <v>1572</v>
          </cell>
          <cell r="C30">
            <v>300000</v>
          </cell>
          <cell r="G30">
            <v>53.44</v>
          </cell>
          <cell r="K30">
            <v>274.93</v>
          </cell>
        </row>
        <row r="31">
          <cell r="B31">
            <v>1572</v>
          </cell>
          <cell r="C31">
            <v>300000</v>
          </cell>
          <cell r="G31">
            <v>53.44</v>
          </cell>
          <cell r="K31">
            <v>244.38</v>
          </cell>
        </row>
        <row r="32">
          <cell r="B32">
            <v>1572</v>
          </cell>
          <cell r="C32">
            <v>300000</v>
          </cell>
          <cell r="G32">
            <v>123.68</v>
          </cell>
          <cell r="K32">
            <v>224.01</v>
          </cell>
        </row>
        <row r="33">
          <cell r="B33">
            <v>1572</v>
          </cell>
          <cell r="C33">
            <v>300000</v>
          </cell>
          <cell r="G33">
            <v>245.12</v>
          </cell>
          <cell r="K33">
            <v>312.89999999999998</v>
          </cell>
        </row>
        <row r="34">
          <cell r="B34">
            <v>1572</v>
          </cell>
          <cell r="C34">
            <v>300000</v>
          </cell>
          <cell r="G34">
            <v>40.9</v>
          </cell>
        </row>
        <row r="35">
          <cell r="B35">
            <v>1572</v>
          </cell>
          <cell r="C35">
            <v>300000</v>
          </cell>
          <cell r="G35">
            <v>14.02</v>
          </cell>
        </row>
        <row r="36">
          <cell r="B36">
            <v>1572</v>
          </cell>
          <cell r="C36">
            <v>300000</v>
          </cell>
          <cell r="G36">
            <v>11.81</v>
          </cell>
        </row>
        <row r="37">
          <cell r="B37">
            <v>1572</v>
          </cell>
          <cell r="C37">
            <v>300000</v>
          </cell>
          <cell r="G37">
            <v>46.93</v>
          </cell>
          <cell r="K37">
            <v>80.47</v>
          </cell>
        </row>
        <row r="38">
          <cell r="B38">
            <v>1572</v>
          </cell>
          <cell r="C38">
            <v>300000</v>
          </cell>
          <cell r="G38">
            <v>88.61</v>
          </cell>
        </row>
        <row r="39">
          <cell r="B39">
            <v>1572</v>
          </cell>
          <cell r="C39">
            <v>300000</v>
          </cell>
          <cell r="G39">
            <v>1060.57</v>
          </cell>
          <cell r="K39">
            <v>1392.76</v>
          </cell>
        </row>
        <row r="40">
          <cell r="B40">
            <v>1572</v>
          </cell>
          <cell r="C40">
            <v>300000</v>
          </cell>
          <cell r="G40">
            <v>184.48</v>
          </cell>
          <cell r="K40">
            <v>410.68</v>
          </cell>
        </row>
        <row r="41">
          <cell r="B41">
            <v>1572</v>
          </cell>
          <cell r="C41">
            <v>300000</v>
          </cell>
          <cell r="G41">
            <v>2780.29</v>
          </cell>
          <cell r="I41">
            <v>-1168.69</v>
          </cell>
          <cell r="J41">
            <v>0</v>
          </cell>
          <cell r="K41">
            <v>-844001.05</v>
          </cell>
        </row>
        <row r="42">
          <cell r="B42">
            <v>1572</v>
          </cell>
          <cell r="C42">
            <v>300000</v>
          </cell>
          <cell r="G42">
            <v>26595.52</v>
          </cell>
          <cell r="I42">
            <v>1024232.56</v>
          </cell>
          <cell r="K42">
            <v>1300471.6499999999</v>
          </cell>
        </row>
        <row r="43">
          <cell r="B43">
            <v>1572</v>
          </cell>
          <cell r="C43">
            <v>300000</v>
          </cell>
          <cell r="G43">
            <v>34.020000000000003</v>
          </cell>
        </row>
        <row r="44">
          <cell r="B44">
            <v>1572</v>
          </cell>
          <cell r="C44">
            <v>300000</v>
          </cell>
          <cell r="G44">
            <v>104.36</v>
          </cell>
          <cell r="K44">
            <v>43.2</v>
          </cell>
        </row>
        <row r="45">
          <cell r="B45">
            <v>1572</v>
          </cell>
          <cell r="C45">
            <v>300000</v>
          </cell>
          <cell r="G45">
            <v>126.14</v>
          </cell>
        </row>
        <row r="46">
          <cell r="B46">
            <v>1572</v>
          </cell>
          <cell r="C46">
            <v>300000</v>
          </cell>
          <cell r="G46">
            <v>452.45</v>
          </cell>
          <cell r="K46">
            <v>129.22</v>
          </cell>
        </row>
        <row r="47">
          <cell r="B47">
            <v>1572</v>
          </cell>
          <cell r="C47">
            <v>300000</v>
          </cell>
          <cell r="G47">
            <v>262.29000000000002</v>
          </cell>
          <cell r="K47">
            <v>60.41</v>
          </cell>
        </row>
        <row r="48">
          <cell r="B48">
            <v>1572</v>
          </cell>
          <cell r="C48">
            <v>300000</v>
          </cell>
          <cell r="G48">
            <v>90.67</v>
          </cell>
          <cell r="K48">
            <v>103.62</v>
          </cell>
        </row>
        <row r="49">
          <cell r="B49">
            <v>1572</v>
          </cell>
          <cell r="C49">
            <v>300000</v>
          </cell>
          <cell r="G49">
            <v>1277.6400000000001</v>
          </cell>
          <cell r="K49">
            <v>159953.91</v>
          </cell>
        </row>
        <row r="50">
          <cell r="B50">
            <v>1572</v>
          </cell>
          <cell r="C50">
            <v>300000</v>
          </cell>
          <cell r="G50">
            <v>132922.82</v>
          </cell>
          <cell r="K50">
            <v>1033030.4</v>
          </cell>
        </row>
        <row r="51">
          <cell r="B51">
            <v>1572</v>
          </cell>
          <cell r="C51">
            <v>300000</v>
          </cell>
          <cell r="G51">
            <v>53.44</v>
          </cell>
          <cell r="K51">
            <v>234.19</v>
          </cell>
        </row>
        <row r="52">
          <cell r="B52">
            <v>1572</v>
          </cell>
          <cell r="C52">
            <v>300000</v>
          </cell>
          <cell r="G52">
            <v>1866.84</v>
          </cell>
          <cell r="K52">
            <v>11097.91</v>
          </cell>
        </row>
        <row r="53">
          <cell r="B53">
            <v>1572</v>
          </cell>
          <cell r="C53">
            <v>300000</v>
          </cell>
          <cell r="I53">
            <v>80.599999999999994</v>
          </cell>
          <cell r="K53">
            <v>59368.12</v>
          </cell>
        </row>
        <row r="54">
          <cell r="B54">
            <v>1573</v>
          </cell>
          <cell r="C54">
            <v>300000</v>
          </cell>
          <cell r="G54">
            <v>73103.22</v>
          </cell>
          <cell r="K54">
            <v>139229.60999999999</v>
          </cell>
        </row>
        <row r="55">
          <cell r="B55">
            <v>1573</v>
          </cell>
          <cell r="C55">
            <v>300000</v>
          </cell>
          <cell r="G55">
            <v>19854.27</v>
          </cell>
          <cell r="K55">
            <v>37813.68</v>
          </cell>
        </row>
        <row r="56">
          <cell r="B56">
            <v>1573</v>
          </cell>
          <cell r="C56">
            <v>300000</v>
          </cell>
          <cell r="G56">
            <v>15363.44</v>
          </cell>
          <cell r="K56">
            <v>29261.98</v>
          </cell>
        </row>
        <row r="57">
          <cell r="B57">
            <v>1573</v>
          </cell>
          <cell r="C57">
            <v>300000</v>
          </cell>
          <cell r="G57">
            <v>13160.11</v>
          </cell>
          <cell r="K57">
            <v>25064.240000000002</v>
          </cell>
        </row>
        <row r="58">
          <cell r="B58">
            <v>1573</v>
          </cell>
          <cell r="C58">
            <v>300000</v>
          </cell>
          <cell r="G58">
            <v>13996.88</v>
          </cell>
          <cell r="K58">
            <v>26657.919999999998</v>
          </cell>
        </row>
        <row r="59">
          <cell r="B59">
            <v>1573</v>
          </cell>
          <cell r="C59">
            <v>300000</v>
          </cell>
          <cell r="G59">
            <v>37502.51</v>
          </cell>
          <cell r="K59">
            <v>71425.84</v>
          </cell>
        </row>
        <row r="60">
          <cell r="B60">
            <v>1573</v>
          </cell>
          <cell r="C60">
            <v>300000</v>
          </cell>
          <cell r="G60">
            <v>60019.23</v>
          </cell>
          <cell r="K60">
            <v>114310.32</v>
          </cell>
        </row>
        <row r="61">
          <cell r="B61">
            <v>1573</v>
          </cell>
          <cell r="C61">
            <v>300000</v>
          </cell>
          <cell r="G61">
            <v>608.55999999999995</v>
          </cell>
          <cell r="K61">
            <v>1159.04</v>
          </cell>
        </row>
        <row r="62">
          <cell r="B62">
            <v>1573</v>
          </cell>
          <cell r="C62">
            <v>300000</v>
          </cell>
          <cell r="G62">
            <v>76.069999999999993</v>
          </cell>
          <cell r="K62">
            <v>144.88</v>
          </cell>
        </row>
        <row r="63">
          <cell r="B63">
            <v>1580</v>
          </cell>
          <cell r="C63">
            <v>300000</v>
          </cell>
          <cell r="G63">
            <v>6768.09</v>
          </cell>
          <cell r="K63">
            <v>15470</v>
          </cell>
        </row>
        <row r="64">
          <cell r="B64">
            <v>1580</v>
          </cell>
          <cell r="C64">
            <v>300000</v>
          </cell>
          <cell r="K64">
            <v>-80645.67</v>
          </cell>
        </row>
        <row r="65">
          <cell r="B65">
            <v>1580</v>
          </cell>
          <cell r="C65">
            <v>300000</v>
          </cell>
          <cell r="G65">
            <v>2939.47</v>
          </cell>
          <cell r="K65">
            <v>136021.73000000001</v>
          </cell>
        </row>
        <row r="66">
          <cell r="B66">
            <v>1580</v>
          </cell>
          <cell r="C66">
            <v>300000</v>
          </cell>
          <cell r="G66">
            <v>1018.5</v>
          </cell>
          <cell r="K66">
            <v>8148.03</v>
          </cell>
        </row>
        <row r="67">
          <cell r="B67">
            <v>1580</v>
          </cell>
          <cell r="C67">
            <v>300000</v>
          </cell>
          <cell r="K67">
            <v>5176.2</v>
          </cell>
        </row>
        <row r="68">
          <cell r="B68">
            <v>1685</v>
          </cell>
          <cell r="C68">
            <v>300000</v>
          </cell>
          <cell r="G68">
            <v>92161.600000000006</v>
          </cell>
          <cell r="K68">
            <v>157665.71</v>
          </cell>
        </row>
        <row r="69">
          <cell r="B69">
            <v>1685</v>
          </cell>
          <cell r="C69">
            <v>300000</v>
          </cell>
          <cell r="G69">
            <v>11690.7</v>
          </cell>
        </row>
        <row r="70">
          <cell r="B70">
            <v>1685</v>
          </cell>
          <cell r="C70">
            <v>300000</v>
          </cell>
          <cell r="G70">
            <v>30402.74</v>
          </cell>
          <cell r="K70">
            <v>57909.85</v>
          </cell>
        </row>
        <row r="71">
          <cell r="B71">
            <v>1685</v>
          </cell>
          <cell r="C71">
            <v>300000</v>
          </cell>
          <cell r="G71">
            <v>8934.9599999999991</v>
          </cell>
          <cell r="K71">
            <v>11913.79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q11_9monthComparison_3.11v3.10"/>
      <sheetName val="3q11_CashFlow_Summary"/>
      <sheetName val="Indirect method"/>
      <sheetName val="Consol_BS"/>
      <sheetName val="Consol_IS"/>
      <sheetName val="SE Rollforward YTD"/>
      <sheetName val="p.Summary FY2010-Jul-Jun"/>
      <sheetName val="3q11_KCDL_CF"/>
      <sheetName val="3q11_KCDL_Indirect"/>
      <sheetName val="3q11_KCDL_BS"/>
      <sheetName val="3q11_KCDL_IS"/>
      <sheetName val="3q11_KCDL_FA_Rollfwd_OLD"/>
      <sheetName val="3q11_KCDL_CompareBS_OLD"/>
      <sheetName val="3q11_KCDL_OpeningBS_OLD"/>
      <sheetName val="3q11_AEC_CF"/>
      <sheetName val="3q11_AEC_Indirect"/>
      <sheetName val="3q11_AEC_BS"/>
      <sheetName val="3q11_AEC_IS"/>
      <sheetName val="3q11_AEC_OpeningBal_OLD"/>
      <sheetName val="3q11_AEC_BS_v2_OLD"/>
      <sheetName val="3q11_AEC_WriteOff_OLD"/>
      <sheetName val="3q11_AEC_TB_OLD"/>
      <sheetName val="3q11_CapEd_CF"/>
      <sheetName val="3q11_CapEd_Indirect"/>
      <sheetName val="3q11_CapEd_BS"/>
      <sheetName val="3q11_CapEd_IS"/>
      <sheetName val="3q11_Moyer_CF"/>
      <sheetName val="3q11_Moyer_Indirect"/>
      <sheetName val="3q11_Moyer_BS"/>
      <sheetName val="3q11_Moyer_IS"/>
      <sheetName val="3q11_QtrlyAmount_NOT_USED"/>
      <sheetName val="FA_Support_Qtr"/>
      <sheetName val="FA_Support_YTD"/>
    </sheetNames>
    <sheetDataSet>
      <sheetData sheetId="0" refreshError="1"/>
      <sheetData sheetId="1">
        <row r="62">
          <cell r="C62">
            <v>5442.67</v>
          </cell>
        </row>
        <row r="86">
          <cell r="C86">
            <v>6825</v>
          </cell>
        </row>
        <row r="87">
          <cell r="C87">
            <v>2039.8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"/>
      <sheetName val="B"/>
      <sheetName val="C"/>
      <sheetName val="D"/>
      <sheetName val="E"/>
      <sheetName val="F"/>
      <sheetName val="G"/>
      <sheetName val="H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8"/>
      <sheetName val="29"/>
      <sheetName val="30"/>
      <sheetName val="31"/>
      <sheetName val="P&amp;l"/>
      <sheetName val="SALES"/>
      <sheetName val="FOH"/>
      <sheetName val="F.A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 Version"/>
      <sheetName val="APS"/>
      <sheetName val="Online"/>
      <sheetName val="Adult total"/>
      <sheetName val="College"/>
      <sheetName val="PLAN"/>
      <sheetName val="CAPITAL RECAP"/>
      <sheetName val="SUMMARY - A"/>
      <sheetName val="Uwide"/>
      <sheetName val="Direct expense worksheet"/>
      <sheetName val="Powerpoint figures"/>
      <sheetName val="Capitalization Plan"/>
      <sheetName val="APS and Online w College"/>
      <sheetName val="APS and Online"/>
      <sheetName val="Investor Summary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>
        <row r="20">
          <cell r="K20">
            <v>0.13945367911832104</v>
          </cell>
          <cell r="L20">
            <v>0.86054632088167904</v>
          </cell>
        </row>
      </sheetData>
      <sheetData sheetId="9" refreshError="1"/>
      <sheetData sheetId="10" refreshError="1"/>
      <sheetData sheetId="11"/>
      <sheetData sheetId="12">
        <row r="22">
          <cell r="B22">
            <v>0.06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Online variances"/>
      <sheetName val="Advancement variances"/>
      <sheetName val="Academic Affairs variances"/>
      <sheetName val="U-wide Finance variances"/>
      <sheetName val="Presentation"/>
      <sheetName val="Factors Grid"/>
      <sheetName val="APS Staffing"/>
      <sheetName val="Online Staffing"/>
      <sheetName val="Projection Factors"/>
      <sheetName val="Budget With Accel Growth"/>
      <sheetName val="Capitalization Plan"/>
      <sheetName val="Select Ratios"/>
      <sheetName val="Assumptions"/>
      <sheetName val="Spring2 - old"/>
      <sheetName val="Tracks"/>
      <sheetName val="Chart Data"/>
      <sheetName val="Arizona"/>
      <sheetName val="Indiana"/>
      <sheetName val="Kansas City"/>
      <sheetName val="Wisconsin"/>
      <sheetName val="Administrative Support APS"/>
      <sheetName val="Online"/>
      <sheetName val="College"/>
      <sheetName val="Advancement"/>
      <sheetName val="UW Board of Trustees"/>
      <sheetName val="UW Office of the President"/>
      <sheetName val="UW Academic Affairs"/>
      <sheetName val="UW Marketing"/>
      <sheetName val="UW Enrollment"/>
      <sheetName val="UW Bus Fin Gen Admin"/>
      <sheetName val="UW Information Technology"/>
      <sheetName val="UW Interest on Indebtedness"/>
      <sheetName val="UW Student Development Center"/>
    </sheetNames>
    <sheetDataSet>
      <sheetData sheetId="0">
        <row r="11">
          <cell r="U11">
            <v>20668.012263157896</v>
          </cell>
          <cell r="Z11">
            <v>22747.287530274614</v>
          </cell>
        </row>
        <row r="17">
          <cell r="U17">
            <v>2600.67</v>
          </cell>
          <cell r="Z17">
            <v>3307.3481895324794</v>
          </cell>
        </row>
        <row r="23">
          <cell r="U23">
            <v>8300.7699999999986</v>
          </cell>
          <cell r="Z23">
            <v>9610.8129828340006</v>
          </cell>
        </row>
        <row r="29">
          <cell r="U29">
            <v>8457.7350000000006</v>
          </cell>
          <cell r="Z29">
            <v>10008.495239919201</v>
          </cell>
        </row>
        <row r="38">
          <cell r="U38">
            <v>40027.187263157895</v>
          </cell>
          <cell r="Z38">
            <v>45673.94394256029</v>
          </cell>
        </row>
        <row r="44">
          <cell r="U44">
            <v>16369.375894736842</v>
          </cell>
          <cell r="Z44">
            <v>20024.799899599937</v>
          </cell>
        </row>
        <row r="50">
          <cell r="U50">
            <v>56396.563157894736</v>
          </cell>
        </row>
        <row r="56">
          <cell r="U56">
            <v>14520</v>
          </cell>
          <cell r="Z56">
            <v>15943.744000000001</v>
          </cell>
        </row>
        <row r="77">
          <cell r="U77">
            <v>70916.563157894736</v>
          </cell>
          <cell r="Z77">
            <v>81642.487842160219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">
          <cell r="G21">
            <v>0</v>
          </cell>
        </row>
        <row r="24">
          <cell r="G24">
            <v>0</v>
          </cell>
        </row>
        <row r="29">
          <cell r="G29">
            <v>0</v>
          </cell>
        </row>
        <row r="34">
          <cell r="L34">
            <v>1.03</v>
          </cell>
        </row>
        <row r="125">
          <cell r="G125">
            <v>0.3</v>
          </cell>
        </row>
        <row r="207">
          <cell r="G207">
            <v>0</v>
          </cell>
        </row>
      </sheetData>
      <sheetData sheetId="10">
        <row r="136">
          <cell r="O136">
            <v>95687760.627516925</v>
          </cell>
        </row>
      </sheetData>
      <sheetData sheetId="11">
        <row r="31">
          <cell r="B31">
            <v>10</v>
          </cell>
          <cell r="E31">
            <v>-100554980.66168088</v>
          </cell>
        </row>
        <row r="32">
          <cell r="B32">
            <v>0.15</v>
          </cell>
        </row>
        <row r="33">
          <cell r="B33">
            <v>0.15</v>
          </cell>
        </row>
        <row r="34">
          <cell r="B34">
            <v>0.05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CRITERIA1"/>
      <sheetName val="CODE"/>
      <sheetName val="Jnl"/>
      <sheetName val="Upload Journal"/>
      <sheetName val="Headcount"/>
      <sheetName val="Intercompany Activity- 100"/>
      <sheetName val="Intercompany Activity- 300"/>
      <sheetName val="Intercompany Activity- 325"/>
      <sheetName val="Accrued Liabilities"/>
    </sheetNames>
    <sheetDataSet>
      <sheetData sheetId="0"/>
      <sheetData sheetId="1">
        <row r="4">
          <cell r="D4" t="str">
            <v>Product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 2001"/>
      <sheetName val="SEPT 2001"/>
      <sheetName val="AUG 2001"/>
      <sheetName val="JULY 2001"/>
      <sheetName val="JUNE 2001"/>
      <sheetName val="MAY 2001"/>
      <sheetName val="APRIL 2001"/>
      <sheetName val="MAR 2001"/>
      <sheetName val="FEB 2001"/>
      <sheetName val="DEC"/>
      <sheetName val="Nov"/>
      <sheetName val="Oct"/>
      <sheetName val="Sept"/>
      <sheetName val="August"/>
      <sheetName val="July"/>
      <sheetName val="June"/>
      <sheetName val="May"/>
      <sheetName val="APRIL"/>
      <sheetName val="MAR"/>
      <sheetName val="FEB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Br#</v>
          </cell>
          <cell r="B1" t="str">
            <v>SBU</v>
          </cell>
        </row>
        <row r="2">
          <cell r="A2">
            <v>2</v>
          </cell>
          <cell r="B2">
            <v>3</v>
          </cell>
        </row>
        <row r="3">
          <cell r="A3">
            <v>3</v>
          </cell>
          <cell r="B3">
            <v>4</v>
          </cell>
        </row>
        <row r="4">
          <cell r="A4">
            <v>4</v>
          </cell>
          <cell r="B4">
            <v>6</v>
          </cell>
        </row>
        <row r="5">
          <cell r="A5">
            <v>5</v>
          </cell>
          <cell r="B5">
            <v>3</v>
          </cell>
        </row>
        <row r="6">
          <cell r="A6">
            <v>6</v>
          </cell>
          <cell r="B6">
            <v>7</v>
          </cell>
        </row>
        <row r="7">
          <cell r="A7">
            <v>7</v>
          </cell>
          <cell r="B7">
            <v>4</v>
          </cell>
        </row>
        <row r="8">
          <cell r="A8">
            <v>8</v>
          </cell>
          <cell r="B8">
            <v>4</v>
          </cell>
        </row>
        <row r="9">
          <cell r="A9">
            <v>10</v>
          </cell>
          <cell r="B9">
            <v>6</v>
          </cell>
        </row>
        <row r="10">
          <cell r="A10">
            <v>11</v>
          </cell>
          <cell r="B10">
            <v>4</v>
          </cell>
        </row>
        <row r="11">
          <cell r="A11">
            <v>12</v>
          </cell>
          <cell r="B11">
            <v>4</v>
          </cell>
        </row>
        <row r="12">
          <cell r="A12">
            <v>14</v>
          </cell>
          <cell r="B12">
            <v>3</v>
          </cell>
        </row>
        <row r="13">
          <cell r="A13">
            <v>15</v>
          </cell>
          <cell r="B13">
            <v>4</v>
          </cell>
        </row>
        <row r="14">
          <cell r="A14">
            <v>16</v>
          </cell>
          <cell r="B14">
            <v>4</v>
          </cell>
        </row>
        <row r="15">
          <cell r="A15">
            <v>17</v>
          </cell>
          <cell r="B15">
            <v>4</v>
          </cell>
        </row>
        <row r="16">
          <cell r="A16">
            <v>18</v>
          </cell>
          <cell r="B16">
            <v>4</v>
          </cell>
        </row>
        <row r="17">
          <cell r="A17">
            <v>19</v>
          </cell>
          <cell r="B17">
            <v>4</v>
          </cell>
        </row>
        <row r="18">
          <cell r="A18">
            <v>20</v>
          </cell>
          <cell r="B18">
            <v>3</v>
          </cell>
        </row>
        <row r="19">
          <cell r="A19">
            <v>21</v>
          </cell>
          <cell r="B19">
            <v>3</v>
          </cell>
        </row>
        <row r="20">
          <cell r="A20">
            <v>22</v>
          </cell>
          <cell r="B20">
            <v>6</v>
          </cell>
        </row>
        <row r="21">
          <cell r="A21">
            <v>23</v>
          </cell>
          <cell r="B21">
            <v>6</v>
          </cell>
        </row>
        <row r="22">
          <cell r="A22">
            <v>24</v>
          </cell>
          <cell r="B22">
            <v>7</v>
          </cell>
        </row>
        <row r="23">
          <cell r="A23">
            <v>25</v>
          </cell>
          <cell r="B23">
            <v>4</v>
          </cell>
        </row>
        <row r="24">
          <cell r="A24">
            <v>26</v>
          </cell>
          <cell r="B24">
            <v>4</v>
          </cell>
        </row>
        <row r="25">
          <cell r="A25">
            <v>27</v>
          </cell>
          <cell r="B25">
            <v>7</v>
          </cell>
        </row>
        <row r="26">
          <cell r="A26">
            <v>28</v>
          </cell>
          <cell r="B26">
            <v>3</v>
          </cell>
        </row>
        <row r="27">
          <cell r="A27" t="str">
            <v>2C</v>
          </cell>
          <cell r="B27">
            <v>6</v>
          </cell>
        </row>
        <row r="28">
          <cell r="A28" t="str">
            <v>2D</v>
          </cell>
          <cell r="B28">
            <v>4</v>
          </cell>
        </row>
        <row r="29">
          <cell r="A29" t="str">
            <v>2E</v>
          </cell>
          <cell r="B29">
            <v>3</v>
          </cell>
        </row>
        <row r="30">
          <cell r="A30" t="str">
            <v>2G</v>
          </cell>
          <cell r="B30">
            <v>7</v>
          </cell>
        </row>
        <row r="31">
          <cell r="A31" t="str">
            <v>2H</v>
          </cell>
          <cell r="B31">
            <v>7</v>
          </cell>
        </row>
        <row r="32">
          <cell r="A32" t="str">
            <v>2I</v>
          </cell>
          <cell r="B32">
            <v>7</v>
          </cell>
        </row>
        <row r="33">
          <cell r="A33" t="str">
            <v>2J</v>
          </cell>
          <cell r="B33">
            <v>3</v>
          </cell>
        </row>
        <row r="34">
          <cell r="A34" t="str">
            <v>2K</v>
          </cell>
          <cell r="B34">
            <v>3</v>
          </cell>
        </row>
        <row r="35">
          <cell r="A35" t="str">
            <v>2L</v>
          </cell>
          <cell r="B35">
            <v>6</v>
          </cell>
        </row>
        <row r="36">
          <cell r="A36" t="str">
            <v>2M</v>
          </cell>
          <cell r="B36">
            <v>7</v>
          </cell>
        </row>
        <row r="37">
          <cell r="A37" t="str">
            <v>2P</v>
          </cell>
          <cell r="B37">
            <v>4</v>
          </cell>
        </row>
        <row r="38">
          <cell r="A38" t="str">
            <v>2R</v>
          </cell>
          <cell r="B38">
            <v>6</v>
          </cell>
        </row>
        <row r="39">
          <cell r="A39" t="str">
            <v>2W</v>
          </cell>
          <cell r="B39">
            <v>4</v>
          </cell>
        </row>
        <row r="40">
          <cell r="A40" t="str">
            <v>2Y</v>
          </cell>
          <cell r="B40">
            <v>7</v>
          </cell>
        </row>
        <row r="41">
          <cell r="A41">
            <v>32</v>
          </cell>
          <cell r="B41">
            <v>7</v>
          </cell>
        </row>
        <row r="42">
          <cell r="A42">
            <v>33</v>
          </cell>
          <cell r="B42">
            <v>7</v>
          </cell>
        </row>
        <row r="43">
          <cell r="A43">
            <v>34</v>
          </cell>
          <cell r="B43">
            <v>4</v>
          </cell>
        </row>
        <row r="44">
          <cell r="A44">
            <v>35</v>
          </cell>
          <cell r="B44">
            <v>4</v>
          </cell>
        </row>
        <row r="45">
          <cell r="A45">
            <v>36</v>
          </cell>
          <cell r="B45">
            <v>4</v>
          </cell>
        </row>
        <row r="46">
          <cell r="A46">
            <v>37</v>
          </cell>
          <cell r="B46">
            <v>4</v>
          </cell>
        </row>
        <row r="47">
          <cell r="A47">
            <v>38</v>
          </cell>
          <cell r="B47">
            <v>3</v>
          </cell>
        </row>
        <row r="48">
          <cell r="A48">
            <v>39</v>
          </cell>
          <cell r="B48">
            <v>3</v>
          </cell>
        </row>
        <row r="49">
          <cell r="A49" t="str">
            <v>3B</v>
          </cell>
          <cell r="B49">
            <v>4</v>
          </cell>
        </row>
        <row r="50">
          <cell r="A50" t="str">
            <v>3C</v>
          </cell>
          <cell r="B50">
            <v>4</v>
          </cell>
        </row>
        <row r="51">
          <cell r="A51" t="str">
            <v>3D</v>
          </cell>
          <cell r="B51">
            <v>3</v>
          </cell>
        </row>
        <row r="52">
          <cell r="A52" t="str">
            <v>3F</v>
          </cell>
          <cell r="B52">
            <v>3</v>
          </cell>
        </row>
        <row r="53">
          <cell r="A53" t="str">
            <v>3G</v>
          </cell>
          <cell r="B53">
            <v>7</v>
          </cell>
        </row>
        <row r="54">
          <cell r="A54" t="str">
            <v>3H</v>
          </cell>
          <cell r="B54">
            <v>3</v>
          </cell>
        </row>
        <row r="55">
          <cell r="A55" t="str">
            <v>3K</v>
          </cell>
          <cell r="B55">
            <v>3</v>
          </cell>
        </row>
        <row r="56">
          <cell r="A56" t="str">
            <v>3L</v>
          </cell>
          <cell r="B56">
            <v>3</v>
          </cell>
        </row>
        <row r="57">
          <cell r="A57" t="str">
            <v>3P</v>
          </cell>
          <cell r="B57">
            <v>3</v>
          </cell>
        </row>
        <row r="58">
          <cell r="A58" t="str">
            <v>3R</v>
          </cell>
          <cell r="B58">
            <v>3</v>
          </cell>
        </row>
        <row r="59">
          <cell r="A59" t="str">
            <v>3T</v>
          </cell>
          <cell r="B59">
            <v>3</v>
          </cell>
        </row>
        <row r="60">
          <cell r="A60" t="str">
            <v>3W</v>
          </cell>
          <cell r="B60">
            <v>4</v>
          </cell>
        </row>
        <row r="61">
          <cell r="A61" t="str">
            <v>3X</v>
          </cell>
          <cell r="B61">
            <v>7</v>
          </cell>
        </row>
        <row r="62">
          <cell r="A62">
            <v>40</v>
          </cell>
          <cell r="B62">
            <v>4</v>
          </cell>
        </row>
        <row r="63">
          <cell r="A63">
            <v>41</v>
          </cell>
          <cell r="B63">
            <v>4</v>
          </cell>
        </row>
        <row r="64">
          <cell r="A64">
            <v>42</v>
          </cell>
          <cell r="B64">
            <v>4</v>
          </cell>
        </row>
        <row r="65">
          <cell r="A65">
            <v>43</v>
          </cell>
          <cell r="B65">
            <v>4</v>
          </cell>
        </row>
        <row r="66">
          <cell r="A66">
            <v>45</v>
          </cell>
          <cell r="B66">
            <v>7</v>
          </cell>
        </row>
        <row r="67">
          <cell r="A67">
            <v>46</v>
          </cell>
          <cell r="B67">
            <v>4</v>
          </cell>
        </row>
        <row r="68">
          <cell r="A68">
            <v>48</v>
          </cell>
          <cell r="B68">
            <v>4</v>
          </cell>
        </row>
        <row r="69">
          <cell r="A69">
            <v>49</v>
          </cell>
          <cell r="B69">
            <v>4</v>
          </cell>
        </row>
        <row r="70">
          <cell r="A70">
            <v>50</v>
          </cell>
          <cell r="B70">
            <v>4</v>
          </cell>
        </row>
        <row r="71">
          <cell r="A71">
            <v>51</v>
          </cell>
          <cell r="B71">
            <v>4</v>
          </cell>
        </row>
        <row r="72">
          <cell r="A72">
            <v>52</v>
          </cell>
          <cell r="B72">
            <v>4</v>
          </cell>
        </row>
        <row r="73">
          <cell r="A73">
            <v>54</v>
          </cell>
          <cell r="B73">
            <v>4</v>
          </cell>
        </row>
        <row r="74">
          <cell r="A74">
            <v>55</v>
          </cell>
          <cell r="B74">
            <v>7</v>
          </cell>
        </row>
        <row r="75">
          <cell r="A75">
            <v>58</v>
          </cell>
          <cell r="B75">
            <v>4</v>
          </cell>
        </row>
        <row r="76">
          <cell r="A76">
            <v>59</v>
          </cell>
          <cell r="B76">
            <v>4</v>
          </cell>
        </row>
        <row r="77">
          <cell r="A77" t="str">
            <v>5E</v>
          </cell>
          <cell r="B77">
            <v>3</v>
          </cell>
        </row>
        <row r="78">
          <cell r="A78" t="str">
            <v>5F</v>
          </cell>
          <cell r="B78">
            <v>3</v>
          </cell>
        </row>
        <row r="79">
          <cell r="A79" t="str">
            <v>5G</v>
          </cell>
          <cell r="B79">
            <v>3</v>
          </cell>
        </row>
        <row r="80">
          <cell r="A80" t="str">
            <v>5H</v>
          </cell>
          <cell r="B80">
            <v>3</v>
          </cell>
        </row>
        <row r="81">
          <cell r="A81" t="str">
            <v>5J</v>
          </cell>
          <cell r="B81">
            <v>3</v>
          </cell>
        </row>
        <row r="82">
          <cell r="A82" t="str">
            <v>5K</v>
          </cell>
          <cell r="B82">
            <v>6</v>
          </cell>
        </row>
        <row r="83">
          <cell r="A83" t="str">
            <v>5L</v>
          </cell>
          <cell r="B83">
            <v>6</v>
          </cell>
        </row>
        <row r="84">
          <cell r="A84" t="str">
            <v>5M</v>
          </cell>
          <cell r="B84">
            <v>6</v>
          </cell>
        </row>
        <row r="85">
          <cell r="A85" t="str">
            <v>5P</v>
          </cell>
          <cell r="B85">
            <v>6</v>
          </cell>
        </row>
        <row r="86">
          <cell r="A86" t="str">
            <v>5R</v>
          </cell>
          <cell r="B86">
            <v>6</v>
          </cell>
        </row>
        <row r="87">
          <cell r="A87" t="str">
            <v>5T</v>
          </cell>
          <cell r="B87">
            <v>6</v>
          </cell>
        </row>
        <row r="88">
          <cell r="A88" t="str">
            <v>5V</v>
          </cell>
          <cell r="B88">
            <v>6</v>
          </cell>
        </row>
        <row r="89">
          <cell r="A89" t="str">
            <v>5W</v>
          </cell>
          <cell r="B89">
            <v>6</v>
          </cell>
        </row>
        <row r="90">
          <cell r="A90" t="str">
            <v>5X</v>
          </cell>
          <cell r="B90">
            <v>6</v>
          </cell>
        </row>
        <row r="91">
          <cell r="A91" t="str">
            <v>5Y</v>
          </cell>
          <cell r="B91">
            <v>6</v>
          </cell>
        </row>
        <row r="92">
          <cell r="A92">
            <v>60</v>
          </cell>
          <cell r="B92">
            <v>7</v>
          </cell>
        </row>
        <row r="93">
          <cell r="A93">
            <v>61</v>
          </cell>
          <cell r="B93">
            <v>4</v>
          </cell>
        </row>
        <row r="94">
          <cell r="A94">
            <v>62</v>
          </cell>
          <cell r="B94">
            <v>3</v>
          </cell>
        </row>
        <row r="95">
          <cell r="A95">
            <v>67</v>
          </cell>
          <cell r="B95">
            <v>4</v>
          </cell>
        </row>
        <row r="96">
          <cell r="A96">
            <v>68</v>
          </cell>
          <cell r="B96">
            <v>3</v>
          </cell>
        </row>
        <row r="97">
          <cell r="A97">
            <v>69</v>
          </cell>
          <cell r="B97">
            <v>4</v>
          </cell>
        </row>
        <row r="98">
          <cell r="A98" t="str">
            <v>6A</v>
          </cell>
          <cell r="B98">
            <v>4</v>
          </cell>
        </row>
        <row r="99">
          <cell r="A99" t="str">
            <v>6C</v>
          </cell>
          <cell r="B99">
            <v>6</v>
          </cell>
        </row>
        <row r="100">
          <cell r="A100" t="str">
            <v>6D</v>
          </cell>
          <cell r="B100">
            <v>4</v>
          </cell>
        </row>
        <row r="101">
          <cell r="A101">
            <v>70</v>
          </cell>
          <cell r="B101">
            <v>4</v>
          </cell>
        </row>
        <row r="102">
          <cell r="A102">
            <v>71</v>
          </cell>
          <cell r="B102">
            <v>3</v>
          </cell>
        </row>
        <row r="103">
          <cell r="A103">
            <v>72</v>
          </cell>
          <cell r="B103">
            <v>3</v>
          </cell>
        </row>
        <row r="104">
          <cell r="A104">
            <v>73</v>
          </cell>
          <cell r="B104">
            <v>3</v>
          </cell>
        </row>
        <row r="105">
          <cell r="A105">
            <v>75</v>
          </cell>
          <cell r="B105">
            <v>3</v>
          </cell>
        </row>
        <row r="106">
          <cell r="A106">
            <v>77</v>
          </cell>
          <cell r="B106">
            <v>3</v>
          </cell>
        </row>
        <row r="107">
          <cell r="A107">
            <v>78</v>
          </cell>
          <cell r="B107">
            <v>3</v>
          </cell>
        </row>
        <row r="108">
          <cell r="A108">
            <v>79</v>
          </cell>
          <cell r="B108">
            <v>3</v>
          </cell>
        </row>
        <row r="109">
          <cell r="A109" t="str">
            <v>7A</v>
          </cell>
          <cell r="B109">
            <v>7</v>
          </cell>
        </row>
        <row r="110">
          <cell r="A110" t="str">
            <v>7B</v>
          </cell>
          <cell r="B110">
            <v>7</v>
          </cell>
        </row>
        <row r="111">
          <cell r="A111" t="str">
            <v>7C</v>
          </cell>
          <cell r="B111">
            <v>7</v>
          </cell>
        </row>
        <row r="112">
          <cell r="A112" t="str">
            <v>7E</v>
          </cell>
          <cell r="B112">
            <v>7</v>
          </cell>
        </row>
        <row r="113">
          <cell r="A113" t="str">
            <v>7F</v>
          </cell>
          <cell r="B113">
            <v>7</v>
          </cell>
        </row>
        <row r="114">
          <cell r="A114" t="str">
            <v>7G</v>
          </cell>
          <cell r="B114">
            <v>7</v>
          </cell>
        </row>
        <row r="115">
          <cell r="A115" t="str">
            <v>7H</v>
          </cell>
          <cell r="B115">
            <v>7</v>
          </cell>
        </row>
        <row r="116">
          <cell r="A116" t="str">
            <v>7J</v>
          </cell>
          <cell r="B116">
            <v>7</v>
          </cell>
        </row>
        <row r="117">
          <cell r="A117" t="str">
            <v>7K</v>
          </cell>
          <cell r="B117">
            <v>7</v>
          </cell>
        </row>
        <row r="118">
          <cell r="A118" t="str">
            <v>7M</v>
          </cell>
          <cell r="B118">
            <v>7</v>
          </cell>
        </row>
        <row r="119">
          <cell r="A119" t="str">
            <v>7N</v>
          </cell>
          <cell r="B119">
            <v>7</v>
          </cell>
        </row>
        <row r="120">
          <cell r="A120" t="str">
            <v>7P</v>
          </cell>
          <cell r="B120">
            <v>7</v>
          </cell>
        </row>
        <row r="121">
          <cell r="A121" t="str">
            <v>7R</v>
          </cell>
          <cell r="B121">
            <v>7</v>
          </cell>
        </row>
        <row r="122">
          <cell r="A122" t="str">
            <v>7S</v>
          </cell>
          <cell r="B122">
            <v>7</v>
          </cell>
        </row>
        <row r="123">
          <cell r="A123" t="str">
            <v>7T</v>
          </cell>
          <cell r="B123">
            <v>7</v>
          </cell>
        </row>
        <row r="124">
          <cell r="A124">
            <v>80</v>
          </cell>
          <cell r="B124">
            <v>6</v>
          </cell>
        </row>
        <row r="125">
          <cell r="A125">
            <v>81</v>
          </cell>
          <cell r="B125">
            <v>4</v>
          </cell>
        </row>
        <row r="126">
          <cell r="A126">
            <v>82</v>
          </cell>
          <cell r="B126">
            <v>4</v>
          </cell>
        </row>
        <row r="127">
          <cell r="A127">
            <v>83</v>
          </cell>
          <cell r="B127">
            <v>3</v>
          </cell>
        </row>
        <row r="128">
          <cell r="A128">
            <v>84</v>
          </cell>
          <cell r="B128">
            <v>3</v>
          </cell>
        </row>
        <row r="129">
          <cell r="A129">
            <v>85</v>
          </cell>
          <cell r="B129">
            <v>3</v>
          </cell>
        </row>
        <row r="130">
          <cell r="A130">
            <v>86</v>
          </cell>
          <cell r="B130">
            <v>6</v>
          </cell>
        </row>
        <row r="131">
          <cell r="A131">
            <v>88</v>
          </cell>
          <cell r="B131">
            <v>4</v>
          </cell>
        </row>
        <row r="132">
          <cell r="A132">
            <v>89</v>
          </cell>
          <cell r="B132">
            <v>1</v>
          </cell>
        </row>
        <row r="133">
          <cell r="A133" t="str">
            <v>8B</v>
          </cell>
          <cell r="B133">
            <v>7</v>
          </cell>
        </row>
        <row r="134">
          <cell r="A134" t="str">
            <v>8C</v>
          </cell>
          <cell r="B134">
            <v>4</v>
          </cell>
        </row>
        <row r="135">
          <cell r="A135" t="str">
            <v>8D</v>
          </cell>
          <cell r="B135">
            <v>4</v>
          </cell>
        </row>
        <row r="136">
          <cell r="A136" t="str">
            <v>8E</v>
          </cell>
          <cell r="B136">
            <v>3</v>
          </cell>
        </row>
        <row r="137">
          <cell r="A137" t="str">
            <v>8G</v>
          </cell>
          <cell r="B137">
            <v>1</v>
          </cell>
        </row>
        <row r="138">
          <cell r="A138" t="str">
            <v>8I</v>
          </cell>
          <cell r="B138">
            <v>1</v>
          </cell>
        </row>
        <row r="139">
          <cell r="A139" t="str">
            <v>8J</v>
          </cell>
          <cell r="B139">
            <v>1</v>
          </cell>
        </row>
        <row r="140">
          <cell r="A140" t="str">
            <v>8L</v>
          </cell>
          <cell r="B140">
            <v>1</v>
          </cell>
        </row>
        <row r="141">
          <cell r="A141" t="str">
            <v>8R</v>
          </cell>
          <cell r="B141">
            <v>1</v>
          </cell>
        </row>
        <row r="142">
          <cell r="A142" t="str">
            <v>8T</v>
          </cell>
          <cell r="B142">
            <v>1</v>
          </cell>
        </row>
        <row r="143">
          <cell r="A143" t="str">
            <v>8V</v>
          </cell>
          <cell r="B143">
            <v>1</v>
          </cell>
        </row>
        <row r="144">
          <cell r="A144" t="str">
            <v>8W</v>
          </cell>
          <cell r="B144">
            <v>1</v>
          </cell>
        </row>
        <row r="145">
          <cell r="A145" t="str">
            <v>8Y</v>
          </cell>
          <cell r="B145">
            <v>3</v>
          </cell>
        </row>
        <row r="146">
          <cell r="A146">
            <v>90</v>
          </cell>
          <cell r="B146">
            <v>4</v>
          </cell>
        </row>
        <row r="147">
          <cell r="A147">
            <v>91</v>
          </cell>
          <cell r="B147">
            <v>4</v>
          </cell>
        </row>
        <row r="148">
          <cell r="A148">
            <v>92</v>
          </cell>
          <cell r="B148">
            <v>4</v>
          </cell>
        </row>
        <row r="149">
          <cell r="A149">
            <v>93</v>
          </cell>
          <cell r="B149">
            <v>4</v>
          </cell>
        </row>
        <row r="150">
          <cell r="A150">
            <v>95</v>
          </cell>
          <cell r="B150">
            <v>3</v>
          </cell>
        </row>
        <row r="151">
          <cell r="A151">
            <v>96</v>
          </cell>
          <cell r="B151">
            <v>4</v>
          </cell>
        </row>
        <row r="152">
          <cell r="A152" t="str">
            <v>9A</v>
          </cell>
          <cell r="B152">
            <v>1</v>
          </cell>
        </row>
        <row r="153">
          <cell r="A153" t="str">
            <v>9C</v>
          </cell>
          <cell r="B153">
            <v>1</v>
          </cell>
        </row>
        <row r="154">
          <cell r="A154" t="str">
            <v>9E</v>
          </cell>
          <cell r="B154">
            <v>1</v>
          </cell>
        </row>
        <row r="155">
          <cell r="A155" t="str">
            <v>9G</v>
          </cell>
          <cell r="B155">
            <v>1</v>
          </cell>
        </row>
        <row r="156">
          <cell r="A156" t="str">
            <v>9I</v>
          </cell>
          <cell r="B156">
            <v>1</v>
          </cell>
        </row>
        <row r="157">
          <cell r="A157" t="str">
            <v>9L</v>
          </cell>
          <cell r="B157">
            <v>1</v>
          </cell>
        </row>
        <row r="158">
          <cell r="A158" t="str">
            <v>9M</v>
          </cell>
          <cell r="B158">
            <v>1</v>
          </cell>
        </row>
        <row r="159">
          <cell r="A159" t="str">
            <v>9P</v>
          </cell>
          <cell r="B159">
            <v>1</v>
          </cell>
        </row>
        <row r="160">
          <cell r="A160" t="str">
            <v>9Q</v>
          </cell>
          <cell r="B160">
            <v>1</v>
          </cell>
        </row>
        <row r="161">
          <cell r="A161" t="str">
            <v>9S</v>
          </cell>
          <cell r="B161">
            <v>1</v>
          </cell>
        </row>
        <row r="162">
          <cell r="A162" t="str">
            <v>9T</v>
          </cell>
          <cell r="B162">
            <v>1</v>
          </cell>
        </row>
        <row r="163">
          <cell r="A163" t="str">
            <v>9W</v>
          </cell>
          <cell r="B163">
            <v>1</v>
          </cell>
        </row>
        <row r="164">
          <cell r="A164" t="str">
            <v>23A</v>
          </cell>
          <cell r="B164">
            <v>6</v>
          </cell>
        </row>
        <row r="165">
          <cell r="A165" t="str">
            <v>3AC</v>
          </cell>
          <cell r="B165">
            <v>3</v>
          </cell>
        </row>
        <row r="166">
          <cell r="A166" t="str">
            <v>4AC</v>
          </cell>
          <cell r="B166">
            <v>4</v>
          </cell>
        </row>
        <row r="167">
          <cell r="A167">
            <v>506</v>
          </cell>
          <cell r="B167">
            <v>3</v>
          </cell>
        </row>
        <row r="168">
          <cell r="A168">
            <v>510</v>
          </cell>
          <cell r="B168">
            <v>3</v>
          </cell>
        </row>
        <row r="169">
          <cell r="A169">
            <v>611</v>
          </cell>
          <cell r="B169">
            <v>4</v>
          </cell>
        </row>
        <row r="170">
          <cell r="A170">
            <v>612</v>
          </cell>
          <cell r="B170">
            <v>4</v>
          </cell>
        </row>
        <row r="171">
          <cell r="A171">
            <v>613</v>
          </cell>
          <cell r="B171">
            <v>4</v>
          </cell>
        </row>
        <row r="172">
          <cell r="A172">
            <v>614</v>
          </cell>
          <cell r="B172">
            <v>4</v>
          </cell>
        </row>
        <row r="173">
          <cell r="A173">
            <v>615</v>
          </cell>
          <cell r="B173">
            <v>4</v>
          </cell>
        </row>
        <row r="174">
          <cell r="A174">
            <v>616</v>
          </cell>
          <cell r="B174">
            <v>4</v>
          </cell>
        </row>
        <row r="175">
          <cell r="A175">
            <v>617</v>
          </cell>
          <cell r="B175">
            <v>4</v>
          </cell>
        </row>
        <row r="176">
          <cell r="A176">
            <v>618</v>
          </cell>
          <cell r="B176">
            <v>4</v>
          </cell>
        </row>
        <row r="177">
          <cell r="A177">
            <v>619</v>
          </cell>
          <cell r="B177">
            <v>4</v>
          </cell>
        </row>
        <row r="178">
          <cell r="A178" t="str">
            <v>6AC</v>
          </cell>
          <cell r="B178">
            <v>6</v>
          </cell>
        </row>
        <row r="179">
          <cell r="A179">
            <v>720</v>
          </cell>
          <cell r="B179">
            <v>4</v>
          </cell>
        </row>
        <row r="180">
          <cell r="A180">
            <v>721</v>
          </cell>
          <cell r="B180">
            <v>4</v>
          </cell>
        </row>
        <row r="181">
          <cell r="A181">
            <v>722</v>
          </cell>
          <cell r="B181">
            <v>4</v>
          </cell>
        </row>
        <row r="182">
          <cell r="A182">
            <v>723</v>
          </cell>
          <cell r="B182">
            <v>4</v>
          </cell>
        </row>
        <row r="183">
          <cell r="A183">
            <v>724</v>
          </cell>
          <cell r="B183">
            <v>4</v>
          </cell>
        </row>
        <row r="184">
          <cell r="A184">
            <v>725</v>
          </cell>
          <cell r="B184">
            <v>4</v>
          </cell>
        </row>
        <row r="185">
          <cell r="A185">
            <v>727</v>
          </cell>
          <cell r="B185">
            <v>4</v>
          </cell>
        </row>
        <row r="186">
          <cell r="A186">
            <v>728</v>
          </cell>
          <cell r="B186">
            <v>4</v>
          </cell>
        </row>
        <row r="187">
          <cell r="A187">
            <v>729</v>
          </cell>
          <cell r="B187">
            <v>4</v>
          </cell>
        </row>
        <row r="188">
          <cell r="A188">
            <v>730</v>
          </cell>
          <cell r="B188">
            <v>4</v>
          </cell>
        </row>
        <row r="189">
          <cell r="A189" t="str">
            <v>7AC</v>
          </cell>
          <cell r="B189">
            <v>7</v>
          </cell>
        </row>
        <row r="190">
          <cell r="A190">
            <v>902</v>
          </cell>
          <cell r="B190">
            <v>4</v>
          </cell>
        </row>
        <row r="191">
          <cell r="A191">
            <v>903</v>
          </cell>
          <cell r="B191">
            <v>4</v>
          </cell>
        </row>
        <row r="192">
          <cell r="A192">
            <v>904</v>
          </cell>
          <cell r="B192">
            <v>4</v>
          </cell>
        </row>
        <row r="193">
          <cell r="A193">
            <v>905</v>
          </cell>
          <cell r="B193">
            <v>4</v>
          </cell>
        </row>
        <row r="194">
          <cell r="A194">
            <v>906</v>
          </cell>
          <cell r="B194">
            <v>4</v>
          </cell>
        </row>
        <row r="195">
          <cell r="A195">
            <v>907</v>
          </cell>
          <cell r="B195">
            <v>4</v>
          </cell>
        </row>
        <row r="196">
          <cell r="A196">
            <v>908</v>
          </cell>
          <cell r="B196">
            <v>4</v>
          </cell>
        </row>
        <row r="197">
          <cell r="A197">
            <v>910</v>
          </cell>
          <cell r="B197">
            <v>4</v>
          </cell>
        </row>
        <row r="198">
          <cell r="A198">
            <v>911</v>
          </cell>
          <cell r="B198">
            <v>4</v>
          </cell>
        </row>
        <row r="199">
          <cell r="A199">
            <v>912</v>
          </cell>
          <cell r="B199">
            <v>4</v>
          </cell>
        </row>
        <row r="200">
          <cell r="A200">
            <v>914</v>
          </cell>
          <cell r="B200">
            <v>4</v>
          </cell>
        </row>
        <row r="201">
          <cell r="A201">
            <v>915</v>
          </cell>
          <cell r="B201">
            <v>4</v>
          </cell>
        </row>
        <row r="202">
          <cell r="A202">
            <v>917</v>
          </cell>
          <cell r="B202">
            <v>4</v>
          </cell>
        </row>
        <row r="203">
          <cell r="A203">
            <v>918</v>
          </cell>
          <cell r="B203">
            <v>4</v>
          </cell>
        </row>
        <row r="204">
          <cell r="A204">
            <v>919</v>
          </cell>
          <cell r="B204">
            <v>4</v>
          </cell>
        </row>
        <row r="205">
          <cell r="A205">
            <v>920</v>
          </cell>
          <cell r="B205">
            <v>4</v>
          </cell>
        </row>
        <row r="206">
          <cell r="A206">
            <v>921</v>
          </cell>
          <cell r="B206">
            <v>4</v>
          </cell>
        </row>
        <row r="207">
          <cell r="A207">
            <v>922</v>
          </cell>
          <cell r="B207">
            <v>4</v>
          </cell>
        </row>
        <row r="208">
          <cell r="A208">
            <v>923</v>
          </cell>
          <cell r="B208">
            <v>4</v>
          </cell>
        </row>
        <row r="209">
          <cell r="A209">
            <v>924</v>
          </cell>
          <cell r="B209">
            <v>4</v>
          </cell>
        </row>
        <row r="210">
          <cell r="A210">
            <v>925</v>
          </cell>
          <cell r="B210">
            <v>4</v>
          </cell>
        </row>
        <row r="211">
          <cell r="A211">
            <v>926</v>
          </cell>
          <cell r="B211">
            <v>4</v>
          </cell>
        </row>
        <row r="212">
          <cell r="A212">
            <v>928</v>
          </cell>
          <cell r="B212">
            <v>4</v>
          </cell>
        </row>
        <row r="213">
          <cell r="A213">
            <v>929</v>
          </cell>
          <cell r="B213">
            <v>4</v>
          </cell>
        </row>
        <row r="214">
          <cell r="A214">
            <v>930</v>
          </cell>
          <cell r="B214">
            <v>4</v>
          </cell>
        </row>
        <row r="215">
          <cell r="A215">
            <v>931</v>
          </cell>
          <cell r="B215">
            <v>4</v>
          </cell>
        </row>
        <row r="216">
          <cell r="A216">
            <v>932</v>
          </cell>
          <cell r="B216">
            <v>4</v>
          </cell>
        </row>
        <row r="217">
          <cell r="A217">
            <v>933</v>
          </cell>
          <cell r="B217">
            <v>4</v>
          </cell>
        </row>
        <row r="218">
          <cell r="A218">
            <v>934</v>
          </cell>
          <cell r="B218">
            <v>4</v>
          </cell>
        </row>
        <row r="219">
          <cell r="A219">
            <v>935</v>
          </cell>
          <cell r="B219">
            <v>4</v>
          </cell>
        </row>
        <row r="220">
          <cell r="A220">
            <v>936</v>
          </cell>
          <cell r="B220">
            <v>4</v>
          </cell>
        </row>
        <row r="221">
          <cell r="A221">
            <v>937</v>
          </cell>
          <cell r="B221">
            <v>4</v>
          </cell>
        </row>
        <row r="222">
          <cell r="A222">
            <v>938</v>
          </cell>
          <cell r="B222">
            <v>4</v>
          </cell>
        </row>
        <row r="223">
          <cell r="A223">
            <v>941</v>
          </cell>
          <cell r="B223">
            <v>4</v>
          </cell>
        </row>
        <row r="224">
          <cell r="A224">
            <v>942</v>
          </cell>
          <cell r="B224">
            <v>4</v>
          </cell>
        </row>
        <row r="225">
          <cell r="A225">
            <v>943</v>
          </cell>
          <cell r="B225">
            <v>4</v>
          </cell>
        </row>
        <row r="226">
          <cell r="A226">
            <v>944</v>
          </cell>
          <cell r="B226">
            <v>4</v>
          </cell>
        </row>
        <row r="227">
          <cell r="A227">
            <v>998</v>
          </cell>
          <cell r="B227">
            <v>4</v>
          </cell>
        </row>
        <row r="228">
          <cell r="A228">
            <v>1102</v>
          </cell>
          <cell r="B228">
            <v>1</v>
          </cell>
        </row>
        <row r="229">
          <cell r="A229">
            <v>1103</v>
          </cell>
          <cell r="B229">
            <v>1</v>
          </cell>
        </row>
        <row r="230">
          <cell r="A230">
            <v>1104</v>
          </cell>
          <cell r="B230">
            <v>1</v>
          </cell>
        </row>
        <row r="231">
          <cell r="A231">
            <v>1105</v>
          </cell>
          <cell r="B231">
            <v>1</v>
          </cell>
        </row>
        <row r="232">
          <cell r="A232">
            <v>1106</v>
          </cell>
          <cell r="B232">
            <v>1</v>
          </cell>
        </row>
        <row r="233">
          <cell r="A233">
            <v>1112</v>
          </cell>
          <cell r="B233">
            <v>1</v>
          </cell>
        </row>
        <row r="234">
          <cell r="A234">
            <v>1115</v>
          </cell>
          <cell r="B234">
            <v>1</v>
          </cell>
        </row>
        <row r="235">
          <cell r="A235">
            <v>1116</v>
          </cell>
          <cell r="B235">
            <v>1</v>
          </cell>
        </row>
        <row r="236">
          <cell r="A236">
            <v>1118</v>
          </cell>
          <cell r="B236">
            <v>6</v>
          </cell>
        </row>
        <row r="237">
          <cell r="A237">
            <v>1119</v>
          </cell>
          <cell r="B237">
            <v>1</v>
          </cell>
        </row>
        <row r="238">
          <cell r="A238">
            <v>1120</v>
          </cell>
          <cell r="B238">
            <v>1</v>
          </cell>
        </row>
        <row r="239">
          <cell r="A239">
            <v>1121</v>
          </cell>
          <cell r="B239">
            <v>1</v>
          </cell>
        </row>
        <row r="240">
          <cell r="A240">
            <v>1123</v>
          </cell>
          <cell r="B240">
            <v>1</v>
          </cell>
        </row>
        <row r="241">
          <cell r="A241" t="str">
            <v>1124</v>
          </cell>
          <cell r="B241">
            <v>4</v>
          </cell>
        </row>
        <row r="242">
          <cell r="A242">
            <v>1136</v>
          </cell>
          <cell r="B242">
            <v>1</v>
          </cell>
        </row>
        <row r="243">
          <cell r="A243" t="str">
            <v>1144</v>
          </cell>
          <cell r="B243">
            <v>4</v>
          </cell>
        </row>
        <row r="244">
          <cell r="A244" t="str">
            <v>1152</v>
          </cell>
          <cell r="B244">
            <v>1</v>
          </cell>
        </row>
        <row r="245">
          <cell r="A245">
            <v>2001</v>
          </cell>
          <cell r="B245">
            <v>6</v>
          </cell>
        </row>
        <row r="246">
          <cell r="A246">
            <v>2002</v>
          </cell>
          <cell r="B246">
            <v>6</v>
          </cell>
        </row>
        <row r="247">
          <cell r="A247">
            <v>2003</v>
          </cell>
          <cell r="B247">
            <v>6</v>
          </cell>
        </row>
        <row r="248">
          <cell r="A248">
            <v>2004</v>
          </cell>
          <cell r="B248">
            <v>6</v>
          </cell>
        </row>
        <row r="249">
          <cell r="A249">
            <v>2005</v>
          </cell>
          <cell r="B249">
            <v>6</v>
          </cell>
        </row>
        <row r="250">
          <cell r="A250">
            <v>2006</v>
          </cell>
          <cell r="B250">
            <v>6</v>
          </cell>
        </row>
        <row r="251">
          <cell r="A251">
            <v>2007</v>
          </cell>
          <cell r="B251">
            <v>6</v>
          </cell>
        </row>
        <row r="252">
          <cell r="A252">
            <v>2008</v>
          </cell>
          <cell r="B252">
            <v>6</v>
          </cell>
        </row>
        <row r="253">
          <cell r="A253">
            <v>2009</v>
          </cell>
          <cell r="B253">
            <v>6</v>
          </cell>
        </row>
        <row r="254">
          <cell r="A254">
            <v>2010</v>
          </cell>
          <cell r="B254">
            <v>6</v>
          </cell>
        </row>
        <row r="255">
          <cell r="A255">
            <v>2011</v>
          </cell>
          <cell r="B255">
            <v>6</v>
          </cell>
        </row>
        <row r="256">
          <cell r="A256">
            <v>2012</v>
          </cell>
          <cell r="B256">
            <v>6</v>
          </cell>
        </row>
        <row r="257">
          <cell r="A257">
            <v>2013</v>
          </cell>
          <cell r="B257">
            <v>6</v>
          </cell>
        </row>
        <row r="258">
          <cell r="A258">
            <v>2014</v>
          </cell>
          <cell r="B258">
            <v>6</v>
          </cell>
        </row>
        <row r="259">
          <cell r="A259">
            <v>2015</v>
          </cell>
          <cell r="B259">
            <v>6</v>
          </cell>
        </row>
        <row r="260">
          <cell r="A260">
            <v>2016</v>
          </cell>
          <cell r="B260">
            <v>6</v>
          </cell>
        </row>
        <row r="261">
          <cell r="A261">
            <v>2017</v>
          </cell>
          <cell r="B261">
            <v>6</v>
          </cell>
        </row>
        <row r="262">
          <cell r="A262">
            <v>2018</v>
          </cell>
          <cell r="B262">
            <v>6</v>
          </cell>
        </row>
        <row r="263">
          <cell r="A263">
            <v>2019</v>
          </cell>
          <cell r="B263">
            <v>6</v>
          </cell>
        </row>
        <row r="264">
          <cell r="A264">
            <v>2020</v>
          </cell>
          <cell r="B264">
            <v>6</v>
          </cell>
        </row>
        <row r="265">
          <cell r="A265">
            <v>2021</v>
          </cell>
          <cell r="B265">
            <v>6</v>
          </cell>
        </row>
        <row r="266">
          <cell r="A266">
            <v>2022</v>
          </cell>
          <cell r="B266">
            <v>6</v>
          </cell>
        </row>
        <row r="267">
          <cell r="A267">
            <v>2023</v>
          </cell>
          <cell r="B267">
            <v>6</v>
          </cell>
        </row>
        <row r="268">
          <cell r="A268">
            <v>2025</v>
          </cell>
          <cell r="B268">
            <v>6</v>
          </cell>
        </row>
        <row r="269">
          <cell r="A269">
            <v>2026</v>
          </cell>
          <cell r="B269">
            <v>6</v>
          </cell>
        </row>
        <row r="270">
          <cell r="A270">
            <v>2027</v>
          </cell>
          <cell r="B270">
            <v>6</v>
          </cell>
        </row>
        <row r="271">
          <cell r="A271">
            <v>2031</v>
          </cell>
          <cell r="B271">
            <v>6</v>
          </cell>
        </row>
        <row r="272">
          <cell r="A272">
            <v>2032</v>
          </cell>
          <cell r="B272">
            <v>6</v>
          </cell>
        </row>
        <row r="273">
          <cell r="A273">
            <v>2033</v>
          </cell>
          <cell r="B273">
            <v>6</v>
          </cell>
        </row>
        <row r="274">
          <cell r="A274">
            <v>2034</v>
          </cell>
          <cell r="B274">
            <v>6</v>
          </cell>
        </row>
        <row r="275">
          <cell r="A275">
            <v>2035</v>
          </cell>
          <cell r="B275">
            <v>6</v>
          </cell>
        </row>
        <row r="276">
          <cell r="A276">
            <v>2036</v>
          </cell>
          <cell r="B276">
            <v>6</v>
          </cell>
        </row>
        <row r="277">
          <cell r="A277">
            <v>3001</v>
          </cell>
          <cell r="B277">
            <v>3</v>
          </cell>
        </row>
        <row r="278">
          <cell r="A278">
            <v>3003</v>
          </cell>
          <cell r="B278">
            <v>3</v>
          </cell>
        </row>
        <row r="279">
          <cell r="A279">
            <v>3004</v>
          </cell>
          <cell r="B279">
            <v>3</v>
          </cell>
        </row>
        <row r="280">
          <cell r="A280">
            <v>3005</v>
          </cell>
          <cell r="B280">
            <v>3</v>
          </cell>
        </row>
        <row r="281">
          <cell r="A281">
            <v>3006</v>
          </cell>
          <cell r="B281">
            <v>3</v>
          </cell>
        </row>
        <row r="282">
          <cell r="A282">
            <v>3008</v>
          </cell>
          <cell r="B282">
            <v>3</v>
          </cell>
        </row>
        <row r="283">
          <cell r="A283">
            <v>3201</v>
          </cell>
          <cell r="B283">
            <v>3</v>
          </cell>
        </row>
        <row r="284">
          <cell r="A284">
            <v>3300</v>
          </cell>
          <cell r="B284">
            <v>3</v>
          </cell>
        </row>
        <row r="285">
          <cell r="A285">
            <v>3400</v>
          </cell>
          <cell r="B285">
            <v>3</v>
          </cell>
        </row>
        <row r="286">
          <cell r="A286">
            <v>3401</v>
          </cell>
          <cell r="B286">
            <v>3</v>
          </cell>
        </row>
        <row r="287">
          <cell r="A287">
            <v>3402</v>
          </cell>
          <cell r="B287">
            <v>3</v>
          </cell>
        </row>
        <row r="288">
          <cell r="A288">
            <v>3403</v>
          </cell>
          <cell r="B288">
            <v>3</v>
          </cell>
        </row>
        <row r="289">
          <cell r="A289">
            <v>3404</v>
          </cell>
          <cell r="B289">
            <v>3</v>
          </cell>
        </row>
        <row r="290">
          <cell r="A290">
            <v>3405</v>
          </cell>
          <cell r="B290">
            <v>3</v>
          </cell>
        </row>
        <row r="291">
          <cell r="A291">
            <v>3407</v>
          </cell>
          <cell r="B291">
            <v>3</v>
          </cell>
        </row>
        <row r="292">
          <cell r="A292">
            <v>3500</v>
          </cell>
          <cell r="B292">
            <v>3</v>
          </cell>
        </row>
        <row r="293">
          <cell r="A293">
            <v>3501</v>
          </cell>
          <cell r="B293">
            <v>3</v>
          </cell>
        </row>
        <row r="294">
          <cell r="A294">
            <v>3600</v>
          </cell>
          <cell r="B294">
            <v>3</v>
          </cell>
        </row>
        <row r="295">
          <cell r="A295">
            <v>3602</v>
          </cell>
          <cell r="B295">
            <v>3</v>
          </cell>
        </row>
        <row r="296">
          <cell r="A296">
            <v>3603</v>
          </cell>
          <cell r="B296">
            <v>3</v>
          </cell>
        </row>
        <row r="297">
          <cell r="A297">
            <v>3604</v>
          </cell>
          <cell r="B297">
            <v>3</v>
          </cell>
        </row>
        <row r="298">
          <cell r="A298">
            <v>3605</v>
          </cell>
          <cell r="B298">
            <v>3</v>
          </cell>
        </row>
        <row r="299">
          <cell r="A299">
            <v>3701</v>
          </cell>
          <cell r="B299">
            <v>3</v>
          </cell>
        </row>
        <row r="300">
          <cell r="A300">
            <v>3702</v>
          </cell>
          <cell r="B300">
            <v>3</v>
          </cell>
        </row>
        <row r="301">
          <cell r="A301">
            <v>3703</v>
          </cell>
          <cell r="B301">
            <v>3</v>
          </cell>
        </row>
        <row r="302">
          <cell r="A302">
            <v>3800</v>
          </cell>
          <cell r="B302">
            <v>3</v>
          </cell>
        </row>
        <row r="303">
          <cell r="A303">
            <v>3801</v>
          </cell>
          <cell r="B303">
            <v>3</v>
          </cell>
        </row>
        <row r="304">
          <cell r="A304">
            <v>3802</v>
          </cell>
          <cell r="B304">
            <v>3</v>
          </cell>
        </row>
        <row r="305">
          <cell r="A305">
            <v>3803</v>
          </cell>
          <cell r="B305">
            <v>3</v>
          </cell>
        </row>
        <row r="306">
          <cell r="A306">
            <v>3804</v>
          </cell>
          <cell r="B306">
            <v>3</v>
          </cell>
        </row>
        <row r="307">
          <cell r="A307">
            <v>3805</v>
          </cell>
          <cell r="B307">
            <v>3</v>
          </cell>
        </row>
        <row r="308">
          <cell r="A308">
            <v>3806</v>
          </cell>
          <cell r="B308">
            <v>3</v>
          </cell>
        </row>
        <row r="309">
          <cell r="A309">
            <v>4000</v>
          </cell>
          <cell r="B309">
            <v>6</v>
          </cell>
        </row>
        <row r="310">
          <cell r="A310">
            <v>4001</v>
          </cell>
          <cell r="B310">
            <v>6</v>
          </cell>
        </row>
        <row r="311">
          <cell r="A311">
            <v>4002</v>
          </cell>
          <cell r="B311">
            <v>6</v>
          </cell>
        </row>
        <row r="312">
          <cell r="A312">
            <v>4003</v>
          </cell>
          <cell r="B312">
            <v>6</v>
          </cell>
        </row>
        <row r="313">
          <cell r="A313">
            <v>4004</v>
          </cell>
          <cell r="B313">
            <v>6</v>
          </cell>
        </row>
        <row r="314">
          <cell r="A314">
            <v>4005</v>
          </cell>
          <cell r="B314">
            <v>6</v>
          </cell>
        </row>
        <row r="315">
          <cell r="A315">
            <v>4008</v>
          </cell>
          <cell r="B315">
            <v>6</v>
          </cell>
        </row>
        <row r="316">
          <cell r="A316">
            <v>4012</v>
          </cell>
          <cell r="B316">
            <v>6</v>
          </cell>
        </row>
        <row r="317">
          <cell r="A317">
            <v>4013</v>
          </cell>
          <cell r="B317">
            <v>6</v>
          </cell>
        </row>
        <row r="318">
          <cell r="A318">
            <v>4014</v>
          </cell>
          <cell r="B318">
            <v>6</v>
          </cell>
        </row>
        <row r="319">
          <cell r="A319">
            <v>4015</v>
          </cell>
          <cell r="B319">
            <v>6</v>
          </cell>
        </row>
        <row r="320">
          <cell r="A320">
            <v>4016</v>
          </cell>
          <cell r="B320">
            <v>6</v>
          </cell>
        </row>
        <row r="321">
          <cell r="A321">
            <v>4017</v>
          </cell>
          <cell r="B321">
            <v>4</v>
          </cell>
        </row>
        <row r="322">
          <cell r="A322">
            <v>4018</v>
          </cell>
          <cell r="B322">
            <v>4</v>
          </cell>
        </row>
        <row r="323">
          <cell r="A323">
            <v>4019</v>
          </cell>
          <cell r="B323">
            <v>4</v>
          </cell>
        </row>
        <row r="324">
          <cell r="A324">
            <v>4020</v>
          </cell>
          <cell r="B324">
            <v>6</v>
          </cell>
        </row>
        <row r="325">
          <cell r="A325">
            <v>4021</v>
          </cell>
          <cell r="B325">
            <v>6</v>
          </cell>
        </row>
        <row r="326">
          <cell r="A326">
            <v>4022</v>
          </cell>
          <cell r="B326">
            <v>6</v>
          </cell>
        </row>
        <row r="327">
          <cell r="A327">
            <v>4023</v>
          </cell>
          <cell r="B327">
            <v>6</v>
          </cell>
        </row>
        <row r="328">
          <cell r="A328">
            <v>4024</v>
          </cell>
          <cell r="B328">
            <v>6</v>
          </cell>
        </row>
        <row r="329">
          <cell r="A329">
            <v>4025</v>
          </cell>
          <cell r="B329">
            <v>6</v>
          </cell>
        </row>
        <row r="330">
          <cell r="A330">
            <v>4030</v>
          </cell>
          <cell r="B330">
            <v>6</v>
          </cell>
        </row>
        <row r="331">
          <cell r="A331">
            <v>4032</v>
          </cell>
          <cell r="B331">
            <v>6</v>
          </cell>
        </row>
        <row r="332">
          <cell r="A332">
            <v>4033</v>
          </cell>
          <cell r="B332">
            <v>6</v>
          </cell>
        </row>
        <row r="333">
          <cell r="A333">
            <v>4034</v>
          </cell>
          <cell r="B333">
            <v>6</v>
          </cell>
        </row>
        <row r="334">
          <cell r="A334">
            <v>4035</v>
          </cell>
          <cell r="B334">
            <v>6</v>
          </cell>
        </row>
        <row r="335">
          <cell r="A335">
            <v>4036</v>
          </cell>
          <cell r="B335">
            <v>6</v>
          </cell>
        </row>
        <row r="336">
          <cell r="A336">
            <v>4037</v>
          </cell>
          <cell r="B336">
            <v>6</v>
          </cell>
        </row>
        <row r="337">
          <cell r="A337">
            <v>4038</v>
          </cell>
          <cell r="B337">
            <v>6</v>
          </cell>
        </row>
        <row r="338">
          <cell r="A338">
            <v>4039</v>
          </cell>
          <cell r="B338">
            <v>6</v>
          </cell>
        </row>
        <row r="339">
          <cell r="A339">
            <v>4041</v>
          </cell>
          <cell r="B339">
            <v>6</v>
          </cell>
        </row>
        <row r="340">
          <cell r="A340">
            <v>4042</v>
          </cell>
          <cell r="B340">
            <v>6</v>
          </cell>
        </row>
        <row r="341">
          <cell r="A341">
            <v>4043</v>
          </cell>
          <cell r="B341">
            <v>6</v>
          </cell>
        </row>
        <row r="342">
          <cell r="A342">
            <v>4060</v>
          </cell>
          <cell r="B342">
            <v>6</v>
          </cell>
        </row>
        <row r="343">
          <cell r="A343">
            <v>4061</v>
          </cell>
          <cell r="B343">
            <v>6</v>
          </cell>
        </row>
        <row r="344">
          <cell r="A344">
            <v>4070</v>
          </cell>
          <cell r="B344">
            <v>4</v>
          </cell>
        </row>
        <row r="345">
          <cell r="A345">
            <v>4087</v>
          </cell>
          <cell r="B345">
            <v>4</v>
          </cell>
        </row>
        <row r="346">
          <cell r="A346">
            <v>4088</v>
          </cell>
          <cell r="B346">
            <v>4</v>
          </cell>
        </row>
        <row r="347">
          <cell r="A347">
            <v>4089</v>
          </cell>
          <cell r="B347">
            <v>6</v>
          </cell>
        </row>
        <row r="348">
          <cell r="A348">
            <v>4090</v>
          </cell>
          <cell r="B348">
            <v>6</v>
          </cell>
        </row>
        <row r="349">
          <cell r="A349">
            <v>4091</v>
          </cell>
          <cell r="B349">
            <v>4</v>
          </cell>
        </row>
        <row r="350">
          <cell r="A350">
            <v>4092</v>
          </cell>
          <cell r="B350">
            <v>4</v>
          </cell>
        </row>
        <row r="351">
          <cell r="A351">
            <v>4093</v>
          </cell>
          <cell r="B351">
            <v>4</v>
          </cell>
        </row>
        <row r="352">
          <cell r="A352">
            <v>4094</v>
          </cell>
          <cell r="B352">
            <v>6</v>
          </cell>
        </row>
        <row r="353">
          <cell r="A353">
            <v>4095</v>
          </cell>
          <cell r="B353">
            <v>4</v>
          </cell>
        </row>
        <row r="354">
          <cell r="A354">
            <v>4096</v>
          </cell>
          <cell r="B354">
            <v>4</v>
          </cell>
        </row>
        <row r="355">
          <cell r="A355">
            <v>4097</v>
          </cell>
          <cell r="B355">
            <v>4</v>
          </cell>
        </row>
        <row r="356">
          <cell r="A356">
            <v>4098</v>
          </cell>
          <cell r="B356">
            <v>6</v>
          </cell>
        </row>
        <row r="357">
          <cell r="A357">
            <v>4099</v>
          </cell>
          <cell r="B357">
            <v>6</v>
          </cell>
        </row>
        <row r="358">
          <cell r="A358">
            <v>4100</v>
          </cell>
          <cell r="B358">
            <v>6</v>
          </cell>
        </row>
        <row r="359">
          <cell r="A359">
            <v>4201</v>
          </cell>
          <cell r="B359">
            <v>6</v>
          </cell>
        </row>
        <row r="360">
          <cell r="A360">
            <v>4202</v>
          </cell>
          <cell r="B360">
            <v>6</v>
          </cell>
        </row>
        <row r="361">
          <cell r="A361">
            <v>4203</v>
          </cell>
          <cell r="B361">
            <v>6</v>
          </cell>
        </row>
        <row r="362">
          <cell r="A362">
            <v>4204</v>
          </cell>
          <cell r="B362">
            <v>6</v>
          </cell>
        </row>
        <row r="363">
          <cell r="A363">
            <v>4205</v>
          </cell>
          <cell r="B363">
            <v>6</v>
          </cell>
        </row>
        <row r="364">
          <cell r="A364">
            <v>4206</v>
          </cell>
          <cell r="B364">
            <v>6</v>
          </cell>
        </row>
        <row r="365">
          <cell r="A365">
            <v>4301</v>
          </cell>
          <cell r="B365">
            <v>4</v>
          </cell>
        </row>
        <row r="366">
          <cell r="A366">
            <v>4302</v>
          </cell>
          <cell r="B366">
            <v>4</v>
          </cell>
        </row>
        <row r="367">
          <cell r="A367">
            <v>4303</v>
          </cell>
          <cell r="B367">
            <v>4</v>
          </cell>
        </row>
        <row r="368">
          <cell r="A368">
            <v>4304</v>
          </cell>
          <cell r="B368">
            <v>4</v>
          </cell>
        </row>
        <row r="369">
          <cell r="A369">
            <v>4305</v>
          </cell>
          <cell r="B369">
            <v>4</v>
          </cell>
        </row>
        <row r="370">
          <cell r="A370">
            <v>4306</v>
          </cell>
          <cell r="B370">
            <v>4</v>
          </cell>
        </row>
        <row r="371">
          <cell r="A371">
            <v>4500</v>
          </cell>
          <cell r="B371">
            <v>4</v>
          </cell>
        </row>
        <row r="372">
          <cell r="A372">
            <v>4502</v>
          </cell>
          <cell r="B372">
            <v>4</v>
          </cell>
        </row>
        <row r="373">
          <cell r="A373">
            <v>4503</v>
          </cell>
          <cell r="B373">
            <v>4</v>
          </cell>
        </row>
        <row r="374">
          <cell r="A374">
            <v>4505</v>
          </cell>
          <cell r="B374">
            <v>4</v>
          </cell>
        </row>
        <row r="375">
          <cell r="A375">
            <v>4506</v>
          </cell>
          <cell r="B375">
            <v>4</v>
          </cell>
        </row>
        <row r="376">
          <cell r="A376">
            <v>4510</v>
          </cell>
          <cell r="B376">
            <v>4</v>
          </cell>
        </row>
        <row r="377">
          <cell r="A377">
            <v>4513</v>
          </cell>
          <cell r="B377">
            <v>4</v>
          </cell>
        </row>
        <row r="378">
          <cell r="A378">
            <v>5001</v>
          </cell>
          <cell r="B378">
            <v>4</v>
          </cell>
        </row>
        <row r="379">
          <cell r="A379">
            <v>5002</v>
          </cell>
          <cell r="B379">
            <v>4</v>
          </cell>
        </row>
        <row r="380">
          <cell r="A380">
            <v>5003</v>
          </cell>
          <cell r="B380">
            <v>4</v>
          </cell>
        </row>
        <row r="381">
          <cell r="A381">
            <v>5004</v>
          </cell>
          <cell r="B381">
            <v>4</v>
          </cell>
        </row>
        <row r="382">
          <cell r="A382">
            <v>5005</v>
          </cell>
          <cell r="B382">
            <v>4</v>
          </cell>
        </row>
        <row r="383">
          <cell r="A383">
            <v>5006</v>
          </cell>
          <cell r="B383">
            <v>4</v>
          </cell>
        </row>
        <row r="384">
          <cell r="A384">
            <v>5007</v>
          </cell>
          <cell r="B384">
            <v>4</v>
          </cell>
        </row>
        <row r="385">
          <cell r="A385">
            <v>5008</v>
          </cell>
          <cell r="B385">
            <v>4</v>
          </cell>
        </row>
        <row r="386">
          <cell r="A386">
            <v>5010</v>
          </cell>
          <cell r="B386">
            <v>4</v>
          </cell>
        </row>
        <row r="387">
          <cell r="A387">
            <v>5011</v>
          </cell>
          <cell r="B387">
            <v>4</v>
          </cell>
        </row>
        <row r="388">
          <cell r="A388">
            <v>5012</v>
          </cell>
          <cell r="B388">
            <v>4</v>
          </cell>
        </row>
        <row r="389">
          <cell r="A389">
            <v>5090</v>
          </cell>
          <cell r="B389">
            <v>4</v>
          </cell>
        </row>
        <row r="390">
          <cell r="A390">
            <v>5091</v>
          </cell>
          <cell r="B390">
            <v>4</v>
          </cell>
        </row>
        <row r="391">
          <cell r="A391">
            <v>5092</v>
          </cell>
          <cell r="B391">
            <v>4</v>
          </cell>
        </row>
        <row r="392">
          <cell r="A392">
            <v>5093</v>
          </cell>
          <cell r="B392">
            <v>4</v>
          </cell>
        </row>
        <row r="393">
          <cell r="A393">
            <v>5094</v>
          </cell>
          <cell r="B393">
            <v>4</v>
          </cell>
        </row>
        <row r="394">
          <cell r="A394">
            <v>5095</v>
          </cell>
          <cell r="B394">
            <v>4</v>
          </cell>
        </row>
        <row r="395">
          <cell r="A395">
            <v>6000</v>
          </cell>
          <cell r="B395">
            <v>6</v>
          </cell>
        </row>
        <row r="396">
          <cell r="A396">
            <v>6002</v>
          </cell>
          <cell r="B396">
            <v>6</v>
          </cell>
        </row>
        <row r="397">
          <cell r="A397">
            <v>6003</v>
          </cell>
          <cell r="B397">
            <v>6</v>
          </cell>
        </row>
        <row r="398">
          <cell r="A398">
            <v>6004</v>
          </cell>
          <cell r="B398">
            <v>4</v>
          </cell>
        </row>
        <row r="399">
          <cell r="A399">
            <v>7001</v>
          </cell>
          <cell r="B399">
            <v>7</v>
          </cell>
        </row>
        <row r="400">
          <cell r="A400">
            <v>7002</v>
          </cell>
          <cell r="B400">
            <v>7</v>
          </cell>
        </row>
        <row r="401">
          <cell r="A401">
            <v>7003</v>
          </cell>
          <cell r="B401">
            <v>7</v>
          </cell>
        </row>
        <row r="402">
          <cell r="A402">
            <v>7004</v>
          </cell>
          <cell r="B402">
            <v>7</v>
          </cell>
        </row>
        <row r="403">
          <cell r="A403">
            <v>7005</v>
          </cell>
          <cell r="B403">
            <v>7</v>
          </cell>
        </row>
        <row r="404">
          <cell r="A404">
            <v>7007</v>
          </cell>
          <cell r="B404">
            <v>7</v>
          </cell>
        </row>
        <row r="405">
          <cell r="A405">
            <v>7008</v>
          </cell>
          <cell r="B405">
            <v>7</v>
          </cell>
        </row>
        <row r="406">
          <cell r="A406">
            <v>7009</v>
          </cell>
          <cell r="B406">
            <v>7</v>
          </cell>
        </row>
        <row r="407">
          <cell r="A407">
            <v>7010</v>
          </cell>
          <cell r="B407">
            <v>7</v>
          </cell>
        </row>
        <row r="408">
          <cell r="A408">
            <v>7011</v>
          </cell>
          <cell r="B408">
            <v>7</v>
          </cell>
        </row>
        <row r="409">
          <cell r="A409">
            <v>7012</v>
          </cell>
          <cell r="B409">
            <v>7</v>
          </cell>
        </row>
        <row r="410">
          <cell r="A410">
            <v>7013</v>
          </cell>
          <cell r="B410">
            <v>7</v>
          </cell>
        </row>
        <row r="411">
          <cell r="A411">
            <v>7014</v>
          </cell>
          <cell r="B411">
            <v>7</v>
          </cell>
        </row>
        <row r="412">
          <cell r="A412">
            <v>7015</v>
          </cell>
          <cell r="B412">
            <v>7</v>
          </cell>
        </row>
        <row r="413">
          <cell r="A413">
            <v>7101</v>
          </cell>
          <cell r="B413">
            <v>7</v>
          </cell>
        </row>
        <row r="414">
          <cell r="A414">
            <v>7102</v>
          </cell>
          <cell r="B414">
            <v>7</v>
          </cell>
        </row>
        <row r="415">
          <cell r="A415">
            <v>7106</v>
          </cell>
          <cell r="B415">
            <v>7</v>
          </cell>
        </row>
        <row r="416">
          <cell r="A416">
            <v>7110</v>
          </cell>
          <cell r="B416">
            <v>7</v>
          </cell>
        </row>
        <row r="417">
          <cell r="A417">
            <v>7111</v>
          </cell>
          <cell r="B417">
            <v>7</v>
          </cell>
        </row>
        <row r="418">
          <cell r="A418">
            <v>7112</v>
          </cell>
          <cell r="B418">
            <v>7</v>
          </cell>
        </row>
        <row r="419">
          <cell r="A419">
            <v>7113</v>
          </cell>
          <cell r="B419">
            <v>7</v>
          </cell>
        </row>
        <row r="420">
          <cell r="A420">
            <v>7114</v>
          </cell>
          <cell r="B420">
            <v>7</v>
          </cell>
        </row>
        <row r="421">
          <cell r="A421">
            <v>7116</v>
          </cell>
          <cell r="B421">
            <v>7</v>
          </cell>
        </row>
        <row r="422">
          <cell r="A422">
            <v>7199</v>
          </cell>
          <cell r="B422">
            <v>7</v>
          </cell>
        </row>
        <row r="423">
          <cell r="A423">
            <v>7201</v>
          </cell>
          <cell r="B423">
            <v>7</v>
          </cell>
        </row>
        <row r="424">
          <cell r="A424">
            <v>7202</v>
          </cell>
          <cell r="B424">
            <v>7</v>
          </cell>
        </row>
        <row r="425">
          <cell r="A425">
            <v>7203</v>
          </cell>
          <cell r="B425">
            <v>7</v>
          </cell>
        </row>
        <row r="426">
          <cell r="A426">
            <v>7204</v>
          </cell>
          <cell r="B426">
            <v>7</v>
          </cell>
        </row>
        <row r="427">
          <cell r="A427">
            <v>7206</v>
          </cell>
          <cell r="B427">
            <v>7</v>
          </cell>
        </row>
        <row r="428">
          <cell r="A428">
            <v>7301</v>
          </cell>
          <cell r="B428">
            <v>6</v>
          </cell>
        </row>
        <row r="429">
          <cell r="A429">
            <v>7302</v>
          </cell>
          <cell r="B429">
            <v>6</v>
          </cell>
        </row>
        <row r="430">
          <cell r="A430">
            <v>7304</v>
          </cell>
          <cell r="B430">
            <v>6</v>
          </cell>
        </row>
        <row r="431">
          <cell r="A431">
            <v>7305</v>
          </cell>
          <cell r="B431">
            <v>6</v>
          </cell>
        </row>
        <row r="432">
          <cell r="A432">
            <v>7307</v>
          </cell>
          <cell r="B432">
            <v>6</v>
          </cell>
        </row>
        <row r="433">
          <cell r="A433">
            <v>7351</v>
          </cell>
          <cell r="B433">
            <v>6</v>
          </cell>
        </row>
        <row r="434">
          <cell r="A434">
            <v>7352</v>
          </cell>
          <cell r="B434">
            <v>6</v>
          </cell>
        </row>
        <row r="435">
          <cell r="A435">
            <v>7353</v>
          </cell>
          <cell r="B435">
            <v>6</v>
          </cell>
        </row>
        <row r="436">
          <cell r="A436">
            <v>7354</v>
          </cell>
          <cell r="B436">
            <v>6</v>
          </cell>
        </row>
        <row r="437">
          <cell r="A437">
            <v>7402</v>
          </cell>
          <cell r="B437">
            <v>4</v>
          </cell>
        </row>
        <row r="438">
          <cell r="A438">
            <v>7410</v>
          </cell>
          <cell r="B438">
            <v>7</v>
          </cell>
        </row>
        <row r="439">
          <cell r="A439">
            <v>7411</v>
          </cell>
          <cell r="B439">
            <v>7</v>
          </cell>
        </row>
        <row r="440">
          <cell r="A440">
            <v>7412</v>
          </cell>
          <cell r="B440">
            <v>7</v>
          </cell>
        </row>
        <row r="441">
          <cell r="A441">
            <v>7413</v>
          </cell>
          <cell r="B441">
            <v>7</v>
          </cell>
        </row>
        <row r="442">
          <cell r="A442">
            <v>7414</v>
          </cell>
          <cell r="B442">
            <v>7</v>
          </cell>
        </row>
        <row r="443">
          <cell r="A443">
            <v>7420</v>
          </cell>
          <cell r="B443">
            <v>7</v>
          </cell>
        </row>
        <row r="444">
          <cell r="A444">
            <v>7421</v>
          </cell>
          <cell r="B444">
            <v>7</v>
          </cell>
        </row>
        <row r="445">
          <cell r="A445">
            <v>7422</v>
          </cell>
          <cell r="B445">
            <v>7</v>
          </cell>
        </row>
        <row r="446">
          <cell r="A446">
            <v>7423</v>
          </cell>
          <cell r="B446">
            <v>7</v>
          </cell>
        </row>
        <row r="447">
          <cell r="A447">
            <v>7426</v>
          </cell>
          <cell r="B447">
            <v>7</v>
          </cell>
        </row>
        <row r="448">
          <cell r="A448">
            <v>7427</v>
          </cell>
          <cell r="B448">
            <v>4</v>
          </cell>
        </row>
        <row r="449">
          <cell r="A449">
            <v>7428</v>
          </cell>
          <cell r="B449">
            <v>4</v>
          </cell>
        </row>
        <row r="450">
          <cell r="A450">
            <v>7431</v>
          </cell>
          <cell r="B450">
            <v>7</v>
          </cell>
        </row>
        <row r="451">
          <cell r="A451">
            <v>7432</v>
          </cell>
          <cell r="B451">
            <v>7</v>
          </cell>
        </row>
        <row r="452">
          <cell r="A452">
            <v>7433</v>
          </cell>
          <cell r="B452">
            <v>7</v>
          </cell>
        </row>
        <row r="453">
          <cell r="A453">
            <v>7434</v>
          </cell>
          <cell r="B453">
            <v>7</v>
          </cell>
        </row>
        <row r="454">
          <cell r="A454">
            <v>7435</v>
          </cell>
          <cell r="B454">
            <v>7</v>
          </cell>
        </row>
        <row r="455">
          <cell r="A455">
            <v>7437</v>
          </cell>
          <cell r="B455">
            <v>7</v>
          </cell>
        </row>
        <row r="456">
          <cell r="A456">
            <v>7438</v>
          </cell>
          <cell r="B456">
            <v>7</v>
          </cell>
        </row>
        <row r="457">
          <cell r="A457">
            <v>7439</v>
          </cell>
          <cell r="B457">
            <v>7</v>
          </cell>
        </row>
        <row r="458">
          <cell r="A458">
            <v>7440</v>
          </cell>
          <cell r="B458">
            <v>7</v>
          </cell>
        </row>
        <row r="459">
          <cell r="A459">
            <v>7441</v>
          </cell>
          <cell r="B459">
            <v>7</v>
          </cell>
        </row>
        <row r="460">
          <cell r="A460">
            <v>7442</v>
          </cell>
          <cell r="B460">
            <v>7</v>
          </cell>
        </row>
        <row r="461">
          <cell r="A461">
            <v>7443</v>
          </cell>
          <cell r="B461">
            <v>7</v>
          </cell>
        </row>
        <row r="462">
          <cell r="A462">
            <v>7445</v>
          </cell>
          <cell r="B462">
            <v>7</v>
          </cell>
        </row>
        <row r="463">
          <cell r="A463">
            <v>7446</v>
          </cell>
          <cell r="B463">
            <v>7</v>
          </cell>
        </row>
        <row r="464">
          <cell r="A464">
            <v>7490</v>
          </cell>
          <cell r="B464">
            <v>7</v>
          </cell>
        </row>
        <row r="465">
          <cell r="A465">
            <v>7491</v>
          </cell>
          <cell r="B465">
            <v>7</v>
          </cell>
        </row>
        <row r="466">
          <cell r="A466">
            <v>7492</v>
          </cell>
          <cell r="B466">
            <v>7</v>
          </cell>
        </row>
        <row r="467">
          <cell r="A467">
            <v>7494</v>
          </cell>
          <cell r="B467">
            <v>7</v>
          </cell>
        </row>
        <row r="468">
          <cell r="A468">
            <v>7495</v>
          </cell>
          <cell r="B468">
            <v>7</v>
          </cell>
        </row>
        <row r="469">
          <cell r="A469">
            <v>7496</v>
          </cell>
          <cell r="B469">
            <v>7</v>
          </cell>
        </row>
        <row r="470">
          <cell r="A470">
            <v>7497</v>
          </cell>
          <cell r="B470">
            <v>4</v>
          </cell>
        </row>
        <row r="471">
          <cell r="A471">
            <v>7499</v>
          </cell>
          <cell r="B471">
            <v>7</v>
          </cell>
        </row>
        <row r="472">
          <cell r="A472">
            <v>7501</v>
          </cell>
          <cell r="B472">
            <v>7</v>
          </cell>
        </row>
        <row r="473">
          <cell r="A473">
            <v>7502</v>
          </cell>
          <cell r="B473">
            <v>7</v>
          </cell>
        </row>
        <row r="474">
          <cell r="A474">
            <v>7503</v>
          </cell>
          <cell r="B474">
            <v>7</v>
          </cell>
        </row>
        <row r="475">
          <cell r="A475">
            <v>7504</v>
          </cell>
          <cell r="B475">
            <v>7</v>
          </cell>
        </row>
        <row r="476">
          <cell r="A476">
            <v>7506</v>
          </cell>
          <cell r="B476">
            <v>7</v>
          </cell>
        </row>
        <row r="477">
          <cell r="A477">
            <v>7507</v>
          </cell>
          <cell r="B477">
            <v>7</v>
          </cell>
        </row>
        <row r="478">
          <cell r="A478">
            <v>7601</v>
          </cell>
          <cell r="B478">
            <v>7</v>
          </cell>
        </row>
        <row r="479">
          <cell r="A479">
            <v>7603</v>
          </cell>
          <cell r="B479">
            <v>7</v>
          </cell>
        </row>
        <row r="480">
          <cell r="A480">
            <v>7604</v>
          </cell>
          <cell r="B480">
            <v>7</v>
          </cell>
        </row>
        <row r="481">
          <cell r="A481">
            <v>7605</v>
          </cell>
          <cell r="B481">
            <v>7</v>
          </cell>
        </row>
        <row r="482">
          <cell r="A482">
            <v>7606</v>
          </cell>
          <cell r="B482">
            <v>7</v>
          </cell>
        </row>
        <row r="483">
          <cell r="A483">
            <v>7701</v>
          </cell>
          <cell r="B483">
            <v>4</v>
          </cell>
        </row>
        <row r="484">
          <cell r="A484">
            <v>7702</v>
          </cell>
          <cell r="B484">
            <v>4</v>
          </cell>
        </row>
        <row r="485">
          <cell r="A485">
            <v>7703</v>
          </cell>
          <cell r="B485">
            <v>4</v>
          </cell>
        </row>
        <row r="486">
          <cell r="A486">
            <v>7704</v>
          </cell>
          <cell r="B486">
            <v>4</v>
          </cell>
        </row>
        <row r="487">
          <cell r="A487">
            <v>7705</v>
          </cell>
          <cell r="B487">
            <v>4</v>
          </cell>
        </row>
        <row r="488">
          <cell r="A488">
            <v>7706</v>
          </cell>
          <cell r="B488">
            <v>4</v>
          </cell>
        </row>
        <row r="489">
          <cell r="A489">
            <v>7708</v>
          </cell>
          <cell r="B489">
            <v>4</v>
          </cell>
        </row>
        <row r="490">
          <cell r="A490">
            <v>7709</v>
          </cell>
          <cell r="B490">
            <v>4</v>
          </cell>
        </row>
        <row r="491">
          <cell r="A491">
            <v>7710</v>
          </cell>
          <cell r="B491">
            <v>4</v>
          </cell>
        </row>
        <row r="492">
          <cell r="A492">
            <v>7711</v>
          </cell>
          <cell r="B492">
            <v>4</v>
          </cell>
        </row>
        <row r="493">
          <cell r="A493">
            <v>7712</v>
          </cell>
          <cell r="B493">
            <v>4</v>
          </cell>
        </row>
        <row r="494">
          <cell r="A494">
            <v>7714</v>
          </cell>
          <cell r="B494">
            <v>4</v>
          </cell>
        </row>
        <row r="495">
          <cell r="A495">
            <v>7715</v>
          </cell>
          <cell r="B495">
            <v>4</v>
          </cell>
        </row>
        <row r="496">
          <cell r="A496">
            <v>7717</v>
          </cell>
          <cell r="B496">
            <v>7</v>
          </cell>
        </row>
        <row r="497">
          <cell r="A497">
            <v>7716</v>
          </cell>
          <cell r="B497">
            <v>4</v>
          </cell>
        </row>
        <row r="498">
          <cell r="A498">
            <v>7718</v>
          </cell>
          <cell r="B498">
            <v>4</v>
          </cell>
        </row>
        <row r="499">
          <cell r="A499">
            <v>7719</v>
          </cell>
          <cell r="B499">
            <v>4</v>
          </cell>
        </row>
        <row r="500">
          <cell r="A500">
            <v>7720</v>
          </cell>
          <cell r="B500">
            <v>4</v>
          </cell>
        </row>
        <row r="501">
          <cell r="A501">
            <v>7722</v>
          </cell>
          <cell r="B501">
            <v>4</v>
          </cell>
        </row>
        <row r="502">
          <cell r="A502">
            <v>7724</v>
          </cell>
          <cell r="B502">
            <v>4</v>
          </cell>
        </row>
        <row r="503">
          <cell r="A503">
            <v>7725</v>
          </cell>
          <cell r="B503">
            <v>4</v>
          </cell>
        </row>
        <row r="504">
          <cell r="A504">
            <v>7726</v>
          </cell>
          <cell r="B504">
            <v>4</v>
          </cell>
        </row>
        <row r="505">
          <cell r="A505">
            <v>7727</v>
          </cell>
          <cell r="B505">
            <v>4</v>
          </cell>
        </row>
        <row r="506">
          <cell r="A506">
            <v>7728</v>
          </cell>
          <cell r="B506">
            <v>4</v>
          </cell>
        </row>
        <row r="507">
          <cell r="A507">
            <v>7729</v>
          </cell>
          <cell r="B507">
            <v>4</v>
          </cell>
        </row>
        <row r="508">
          <cell r="A508">
            <v>7731</v>
          </cell>
          <cell r="B508">
            <v>7</v>
          </cell>
        </row>
        <row r="509">
          <cell r="A509">
            <v>7732</v>
          </cell>
          <cell r="B509">
            <v>7</v>
          </cell>
        </row>
        <row r="510">
          <cell r="A510">
            <v>7733</v>
          </cell>
          <cell r="B510">
            <v>7</v>
          </cell>
        </row>
        <row r="511">
          <cell r="A511">
            <v>7734</v>
          </cell>
          <cell r="B511">
            <v>7</v>
          </cell>
        </row>
        <row r="512">
          <cell r="A512">
            <v>7735</v>
          </cell>
          <cell r="B512">
            <v>7</v>
          </cell>
        </row>
        <row r="513">
          <cell r="A513">
            <v>7736</v>
          </cell>
          <cell r="B513">
            <v>7</v>
          </cell>
        </row>
        <row r="514">
          <cell r="A514">
            <v>7737</v>
          </cell>
          <cell r="B514">
            <v>7</v>
          </cell>
        </row>
        <row r="515">
          <cell r="A515">
            <v>7738</v>
          </cell>
          <cell r="B515">
            <v>7</v>
          </cell>
        </row>
        <row r="516">
          <cell r="A516">
            <v>7739</v>
          </cell>
          <cell r="B516">
            <v>7</v>
          </cell>
        </row>
        <row r="517">
          <cell r="A517">
            <v>7741</v>
          </cell>
          <cell r="B517">
            <v>4</v>
          </cell>
        </row>
        <row r="518">
          <cell r="A518">
            <v>7742</v>
          </cell>
          <cell r="B518">
            <v>4</v>
          </cell>
        </row>
        <row r="519">
          <cell r="A519">
            <v>7743</v>
          </cell>
          <cell r="B519">
            <v>4</v>
          </cell>
        </row>
        <row r="520">
          <cell r="A520">
            <v>7744</v>
          </cell>
          <cell r="B520">
            <v>4</v>
          </cell>
        </row>
        <row r="521">
          <cell r="A521">
            <v>7745</v>
          </cell>
          <cell r="B521">
            <v>4</v>
          </cell>
        </row>
        <row r="522">
          <cell r="A522">
            <v>7746</v>
          </cell>
          <cell r="B522">
            <v>4</v>
          </cell>
        </row>
        <row r="523">
          <cell r="A523">
            <v>7747</v>
          </cell>
          <cell r="B523">
            <v>4</v>
          </cell>
        </row>
        <row r="524">
          <cell r="A524">
            <v>7748</v>
          </cell>
          <cell r="B524">
            <v>4</v>
          </cell>
        </row>
        <row r="525">
          <cell r="A525">
            <v>7749</v>
          </cell>
          <cell r="B525">
            <v>4</v>
          </cell>
        </row>
        <row r="526">
          <cell r="A526">
            <v>7750</v>
          </cell>
          <cell r="B526">
            <v>4</v>
          </cell>
        </row>
        <row r="527">
          <cell r="A527">
            <v>7751</v>
          </cell>
          <cell r="B527">
            <v>4</v>
          </cell>
        </row>
        <row r="528">
          <cell r="A528">
            <v>7752</v>
          </cell>
          <cell r="B528">
            <v>4</v>
          </cell>
        </row>
        <row r="529">
          <cell r="A529">
            <v>7753</v>
          </cell>
          <cell r="B529">
            <v>4</v>
          </cell>
        </row>
        <row r="530">
          <cell r="A530">
            <v>7754</v>
          </cell>
          <cell r="B530">
            <v>4</v>
          </cell>
        </row>
        <row r="531">
          <cell r="A531">
            <v>7755</v>
          </cell>
          <cell r="B531">
            <v>4</v>
          </cell>
        </row>
        <row r="532">
          <cell r="A532">
            <v>7761</v>
          </cell>
          <cell r="B532">
            <v>4</v>
          </cell>
        </row>
        <row r="533">
          <cell r="A533">
            <v>7762</v>
          </cell>
          <cell r="B533">
            <v>4</v>
          </cell>
        </row>
        <row r="534">
          <cell r="A534">
            <v>7763</v>
          </cell>
          <cell r="B534">
            <v>4</v>
          </cell>
        </row>
        <row r="535">
          <cell r="A535">
            <v>7764</v>
          </cell>
          <cell r="B535">
            <v>4</v>
          </cell>
        </row>
        <row r="536">
          <cell r="A536">
            <v>7765</v>
          </cell>
          <cell r="B536">
            <v>4</v>
          </cell>
        </row>
        <row r="537">
          <cell r="A537">
            <v>7766</v>
          </cell>
          <cell r="B537">
            <v>4</v>
          </cell>
        </row>
        <row r="538">
          <cell r="A538">
            <v>7767</v>
          </cell>
          <cell r="B538">
            <v>4</v>
          </cell>
        </row>
        <row r="539">
          <cell r="A539">
            <v>7768</v>
          </cell>
          <cell r="B539">
            <v>4</v>
          </cell>
        </row>
        <row r="540">
          <cell r="A540">
            <v>7769</v>
          </cell>
          <cell r="B540">
            <v>4</v>
          </cell>
        </row>
        <row r="541">
          <cell r="A541">
            <v>7770</v>
          </cell>
          <cell r="B541">
            <v>4</v>
          </cell>
        </row>
        <row r="542">
          <cell r="A542">
            <v>7771</v>
          </cell>
          <cell r="B542">
            <v>4</v>
          </cell>
        </row>
        <row r="543">
          <cell r="A543">
            <v>7772</v>
          </cell>
          <cell r="B543">
            <v>4</v>
          </cell>
        </row>
        <row r="544">
          <cell r="A544">
            <v>7773</v>
          </cell>
          <cell r="B544">
            <v>4</v>
          </cell>
        </row>
        <row r="545">
          <cell r="A545">
            <v>7777</v>
          </cell>
          <cell r="B545">
            <v>4</v>
          </cell>
        </row>
        <row r="546">
          <cell r="A546">
            <v>7780</v>
          </cell>
          <cell r="B546">
            <v>4</v>
          </cell>
        </row>
        <row r="547">
          <cell r="A547">
            <v>7781</v>
          </cell>
          <cell r="B547">
            <v>4</v>
          </cell>
        </row>
        <row r="548">
          <cell r="A548">
            <v>7782</v>
          </cell>
          <cell r="B548">
            <v>4</v>
          </cell>
        </row>
        <row r="549">
          <cell r="A549">
            <v>7783</v>
          </cell>
          <cell r="B549">
            <v>4</v>
          </cell>
        </row>
        <row r="550">
          <cell r="A550">
            <v>7784</v>
          </cell>
          <cell r="B550">
            <v>4</v>
          </cell>
        </row>
        <row r="551">
          <cell r="A551">
            <v>7785</v>
          </cell>
          <cell r="B551">
            <v>4</v>
          </cell>
        </row>
        <row r="552">
          <cell r="A552">
            <v>7786</v>
          </cell>
          <cell r="B552">
            <v>4</v>
          </cell>
        </row>
        <row r="553">
          <cell r="A553">
            <v>7787</v>
          </cell>
          <cell r="B553">
            <v>4</v>
          </cell>
        </row>
        <row r="554">
          <cell r="A554">
            <v>7788</v>
          </cell>
          <cell r="B554">
            <v>4</v>
          </cell>
        </row>
        <row r="555">
          <cell r="A555">
            <v>7789</v>
          </cell>
          <cell r="B555">
            <v>4</v>
          </cell>
        </row>
        <row r="556">
          <cell r="A556">
            <v>7790</v>
          </cell>
          <cell r="B556">
            <v>4</v>
          </cell>
        </row>
        <row r="557">
          <cell r="A557">
            <v>7791</v>
          </cell>
          <cell r="B557">
            <v>4</v>
          </cell>
        </row>
        <row r="558">
          <cell r="A558">
            <v>7792</v>
          </cell>
          <cell r="B558">
            <v>4</v>
          </cell>
        </row>
        <row r="559">
          <cell r="A559">
            <v>7794</v>
          </cell>
          <cell r="B559">
            <v>4</v>
          </cell>
        </row>
        <row r="560">
          <cell r="A560">
            <v>7793</v>
          </cell>
          <cell r="B560">
            <v>7</v>
          </cell>
        </row>
        <row r="561">
          <cell r="A561">
            <v>7795</v>
          </cell>
          <cell r="B561">
            <v>7</v>
          </cell>
        </row>
        <row r="562">
          <cell r="A562">
            <v>7797</v>
          </cell>
          <cell r="B562">
            <v>4</v>
          </cell>
        </row>
        <row r="563">
          <cell r="A563">
            <v>7798</v>
          </cell>
          <cell r="B563">
            <v>4</v>
          </cell>
        </row>
        <row r="564">
          <cell r="A564">
            <v>7799</v>
          </cell>
          <cell r="B564">
            <v>4</v>
          </cell>
        </row>
        <row r="565">
          <cell r="A565">
            <v>7800</v>
          </cell>
          <cell r="B565">
            <v>7</v>
          </cell>
        </row>
        <row r="566">
          <cell r="A566">
            <v>7801</v>
          </cell>
          <cell r="B566">
            <v>7</v>
          </cell>
        </row>
        <row r="567">
          <cell r="A567">
            <v>7802</v>
          </cell>
          <cell r="B567">
            <v>7</v>
          </cell>
        </row>
        <row r="568">
          <cell r="A568">
            <v>7803</v>
          </cell>
          <cell r="B568">
            <v>7</v>
          </cell>
        </row>
        <row r="569">
          <cell r="A569">
            <v>7804</v>
          </cell>
          <cell r="B569">
            <v>7</v>
          </cell>
        </row>
        <row r="570">
          <cell r="A570">
            <v>7805</v>
          </cell>
          <cell r="B570">
            <v>7</v>
          </cell>
        </row>
        <row r="571">
          <cell r="A571">
            <v>7820</v>
          </cell>
          <cell r="B571">
            <v>7</v>
          </cell>
        </row>
        <row r="572">
          <cell r="A572">
            <v>7821</v>
          </cell>
          <cell r="B572">
            <v>7</v>
          </cell>
        </row>
        <row r="573">
          <cell r="A573">
            <v>7822</v>
          </cell>
          <cell r="B573">
            <v>7</v>
          </cell>
        </row>
        <row r="574">
          <cell r="A574">
            <v>7823</v>
          </cell>
          <cell r="B574">
            <v>7</v>
          </cell>
        </row>
        <row r="575">
          <cell r="A575">
            <v>7824</v>
          </cell>
          <cell r="B575">
            <v>7</v>
          </cell>
        </row>
        <row r="576">
          <cell r="A576">
            <v>7825</v>
          </cell>
          <cell r="B576">
            <v>7</v>
          </cell>
        </row>
        <row r="577">
          <cell r="A577">
            <v>7826</v>
          </cell>
          <cell r="B577">
            <v>7</v>
          </cell>
        </row>
        <row r="578">
          <cell r="A578">
            <v>7828</v>
          </cell>
          <cell r="B578">
            <v>7</v>
          </cell>
        </row>
        <row r="579">
          <cell r="A579">
            <v>7829</v>
          </cell>
          <cell r="B579">
            <v>7</v>
          </cell>
        </row>
        <row r="580">
          <cell r="A580">
            <v>8001</v>
          </cell>
          <cell r="B580">
            <v>7</v>
          </cell>
        </row>
        <row r="581">
          <cell r="A581">
            <v>8002</v>
          </cell>
          <cell r="B581">
            <v>4</v>
          </cell>
        </row>
        <row r="582">
          <cell r="A582">
            <v>8004</v>
          </cell>
          <cell r="B582">
            <v>4</v>
          </cell>
        </row>
        <row r="583">
          <cell r="A583">
            <v>8010</v>
          </cell>
          <cell r="B583">
            <v>7</v>
          </cell>
        </row>
        <row r="584">
          <cell r="A584">
            <v>8012</v>
          </cell>
          <cell r="B584">
            <v>7</v>
          </cell>
        </row>
        <row r="585">
          <cell r="A585">
            <v>8013</v>
          </cell>
          <cell r="B585">
            <v>7</v>
          </cell>
        </row>
        <row r="586">
          <cell r="A586">
            <v>8014</v>
          </cell>
          <cell r="B586">
            <v>7</v>
          </cell>
        </row>
        <row r="587">
          <cell r="A587">
            <v>8015</v>
          </cell>
          <cell r="B587">
            <v>7</v>
          </cell>
        </row>
        <row r="588">
          <cell r="A588">
            <v>8016</v>
          </cell>
          <cell r="B588">
            <v>7</v>
          </cell>
        </row>
        <row r="589">
          <cell r="A589">
            <v>8017</v>
          </cell>
          <cell r="B589">
            <v>7</v>
          </cell>
        </row>
        <row r="590">
          <cell r="A590">
            <v>8018</v>
          </cell>
          <cell r="B590">
            <v>7</v>
          </cell>
        </row>
        <row r="591">
          <cell r="A591">
            <v>8019</v>
          </cell>
          <cell r="B591">
            <v>7</v>
          </cell>
        </row>
        <row r="592">
          <cell r="A592">
            <v>8020</v>
          </cell>
          <cell r="B592">
            <v>5</v>
          </cell>
        </row>
        <row r="593">
          <cell r="A593">
            <v>8021</v>
          </cell>
          <cell r="B593">
            <v>5</v>
          </cell>
        </row>
        <row r="594">
          <cell r="A594">
            <v>8022</v>
          </cell>
          <cell r="B594">
            <v>7</v>
          </cell>
        </row>
        <row r="595">
          <cell r="A595">
            <v>8023</v>
          </cell>
          <cell r="B595">
            <v>7</v>
          </cell>
        </row>
        <row r="596">
          <cell r="A596">
            <v>8024</v>
          </cell>
          <cell r="B596">
            <v>7</v>
          </cell>
        </row>
        <row r="597">
          <cell r="A597">
            <v>8025</v>
          </cell>
          <cell r="B597">
            <v>7</v>
          </cell>
        </row>
        <row r="598">
          <cell r="A598">
            <v>8026</v>
          </cell>
          <cell r="B598">
            <v>7</v>
          </cell>
        </row>
        <row r="599">
          <cell r="A599">
            <v>8027</v>
          </cell>
          <cell r="B599">
            <v>7</v>
          </cell>
        </row>
        <row r="600">
          <cell r="A600">
            <v>8028</v>
          </cell>
          <cell r="B600">
            <v>7</v>
          </cell>
        </row>
        <row r="601">
          <cell r="A601">
            <v>8029</v>
          </cell>
          <cell r="B601">
            <v>7</v>
          </cell>
        </row>
        <row r="602">
          <cell r="A602">
            <v>8030</v>
          </cell>
          <cell r="B602">
            <v>7</v>
          </cell>
        </row>
        <row r="603">
          <cell r="A603">
            <v>8031</v>
          </cell>
          <cell r="B603">
            <v>7</v>
          </cell>
        </row>
        <row r="604">
          <cell r="A604">
            <v>8032</v>
          </cell>
          <cell r="B604">
            <v>7</v>
          </cell>
        </row>
        <row r="605">
          <cell r="A605">
            <v>8033</v>
          </cell>
          <cell r="B605">
            <v>7</v>
          </cell>
        </row>
        <row r="606">
          <cell r="A606">
            <v>8034</v>
          </cell>
          <cell r="B606">
            <v>7</v>
          </cell>
        </row>
        <row r="607">
          <cell r="A607">
            <v>8035</v>
          </cell>
          <cell r="B607">
            <v>7</v>
          </cell>
        </row>
        <row r="608">
          <cell r="A608">
            <v>9002</v>
          </cell>
          <cell r="B608">
            <v>5</v>
          </cell>
        </row>
        <row r="609">
          <cell r="A609">
            <v>9003</v>
          </cell>
          <cell r="B609">
            <v>5</v>
          </cell>
        </row>
        <row r="610">
          <cell r="A610">
            <v>9004</v>
          </cell>
          <cell r="B610">
            <v>5</v>
          </cell>
        </row>
        <row r="611">
          <cell r="A611">
            <v>9008</v>
          </cell>
          <cell r="B611">
            <v>5</v>
          </cell>
        </row>
        <row r="612">
          <cell r="A612">
            <v>9009</v>
          </cell>
          <cell r="B612">
            <v>5</v>
          </cell>
        </row>
        <row r="613">
          <cell r="A613">
            <v>9010</v>
          </cell>
          <cell r="B613">
            <v>5</v>
          </cell>
        </row>
        <row r="614">
          <cell r="A614">
            <v>9011</v>
          </cell>
          <cell r="B614">
            <v>5</v>
          </cell>
        </row>
        <row r="615">
          <cell r="A615">
            <v>9015</v>
          </cell>
          <cell r="B615">
            <v>5</v>
          </cell>
        </row>
        <row r="616">
          <cell r="A616">
            <v>9016</v>
          </cell>
          <cell r="B616">
            <v>5</v>
          </cell>
        </row>
        <row r="617">
          <cell r="A617">
            <v>9017</v>
          </cell>
          <cell r="B617">
            <v>5</v>
          </cell>
        </row>
        <row r="618">
          <cell r="A618">
            <v>9018</v>
          </cell>
          <cell r="B618">
            <v>5</v>
          </cell>
        </row>
        <row r="619">
          <cell r="A619">
            <v>9019</v>
          </cell>
          <cell r="B619">
            <v>5</v>
          </cell>
        </row>
        <row r="620">
          <cell r="A620">
            <v>9020</v>
          </cell>
          <cell r="B620">
            <v>5</v>
          </cell>
        </row>
        <row r="621">
          <cell r="A621">
            <v>9026</v>
          </cell>
          <cell r="B621">
            <v>5</v>
          </cell>
        </row>
        <row r="622">
          <cell r="A622">
            <v>9030</v>
          </cell>
          <cell r="B622">
            <v>5</v>
          </cell>
        </row>
        <row r="623">
          <cell r="A623">
            <v>9035</v>
          </cell>
          <cell r="B623">
            <v>5</v>
          </cell>
        </row>
        <row r="624">
          <cell r="A624">
            <v>9040</v>
          </cell>
          <cell r="B624">
            <v>5</v>
          </cell>
        </row>
        <row r="625">
          <cell r="A625">
            <v>9044</v>
          </cell>
          <cell r="B625">
            <v>5</v>
          </cell>
        </row>
        <row r="626">
          <cell r="A626">
            <v>9050</v>
          </cell>
          <cell r="B626">
            <v>5</v>
          </cell>
        </row>
        <row r="627">
          <cell r="A627">
            <v>9055</v>
          </cell>
          <cell r="B627">
            <v>5</v>
          </cell>
        </row>
        <row r="628">
          <cell r="A628">
            <v>9060</v>
          </cell>
          <cell r="B628">
            <v>5</v>
          </cell>
        </row>
        <row r="629">
          <cell r="A629">
            <v>9061</v>
          </cell>
          <cell r="B629">
            <v>5</v>
          </cell>
        </row>
        <row r="630">
          <cell r="A630">
            <v>9070</v>
          </cell>
          <cell r="B630">
            <v>5</v>
          </cell>
        </row>
        <row r="631">
          <cell r="A631">
            <v>9080</v>
          </cell>
          <cell r="B631">
            <v>5</v>
          </cell>
        </row>
        <row r="632">
          <cell r="A632">
            <v>9090</v>
          </cell>
          <cell r="B632">
            <v>5</v>
          </cell>
        </row>
        <row r="633">
          <cell r="A633">
            <v>9101</v>
          </cell>
          <cell r="B633">
            <v>5</v>
          </cell>
        </row>
        <row r="634">
          <cell r="A634">
            <v>9102</v>
          </cell>
          <cell r="B634">
            <v>5</v>
          </cell>
        </row>
        <row r="635">
          <cell r="A635">
            <v>9103</v>
          </cell>
          <cell r="B635">
            <v>5</v>
          </cell>
        </row>
        <row r="636">
          <cell r="A636">
            <v>9104</v>
          </cell>
          <cell r="B636">
            <v>5</v>
          </cell>
        </row>
        <row r="637">
          <cell r="A637">
            <v>9105</v>
          </cell>
          <cell r="B637">
            <v>5</v>
          </cell>
        </row>
        <row r="638">
          <cell r="A638">
            <v>9106</v>
          </cell>
          <cell r="B638">
            <v>5</v>
          </cell>
        </row>
        <row r="639">
          <cell r="A639">
            <v>9107</v>
          </cell>
          <cell r="B639">
            <v>5</v>
          </cell>
        </row>
        <row r="640">
          <cell r="A640">
            <v>9108</v>
          </cell>
          <cell r="B640">
            <v>5</v>
          </cell>
        </row>
        <row r="641">
          <cell r="A641">
            <v>9200</v>
          </cell>
          <cell r="B641">
            <v>5</v>
          </cell>
        </row>
        <row r="642">
          <cell r="A642">
            <v>9201</v>
          </cell>
          <cell r="B642">
            <v>5</v>
          </cell>
        </row>
        <row r="643">
          <cell r="A643">
            <v>9202</v>
          </cell>
          <cell r="B643">
            <v>5</v>
          </cell>
        </row>
        <row r="644">
          <cell r="A644">
            <v>9203</v>
          </cell>
          <cell r="B644">
            <v>5</v>
          </cell>
        </row>
        <row r="645">
          <cell r="A645">
            <v>9204</v>
          </cell>
          <cell r="B645">
            <v>5</v>
          </cell>
        </row>
        <row r="646">
          <cell r="A646">
            <v>9205</v>
          </cell>
          <cell r="B646">
            <v>5</v>
          </cell>
        </row>
        <row r="647">
          <cell r="A647">
            <v>9207</v>
          </cell>
          <cell r="B647">
            <v>5</v>
          </cell>
        </row>
        <row r="648">
          <cell r="A648">
            <v>9208</v>
          </cell>
          <cell r="B648">
            <v>5</v>
          </cell>
        </row>
        <row r="649">
          <cell r="A649">
            <v>9210</v>
          </cell>
          <cell r="B649">
            <v>5</v>
          </cell>
        </row>
        <row r="650">
          <cell r="A650">
            <v>9212</v>
          </cell>
          <cell r="B650">
            <v>5</v>
          </cell>
        </row>
        <row r="651">
          <cell r="A651">
            <v>9214</v>
          </cell>
          <cell r="B651">
            <v>5</v>
          </cell>
        </row>
        <row r="652">
          <cell r="A652">
            <v>9221</v>
          </cell>
          <cell r="B652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ECB8E-2406-4BD8-9E80-F017310855CC}">
  <dimension ref="A1:J203"/>
  <sheetViews>
    <sheetView showGridLines="0" tabSelected="1" zoomScale="85" zoomScaleNormal="85" workbookViewId="0">
      <pane xSplit="2" ySplit="12" topLeftCell="C13" activePane="bottomRight" state="frozen"/>
      <selection pane="topRight"/>
      <selection pane="bottomLeft"/>
      <selection pane="bottomRight" activeCell="B7" sqref="B7"/>
    </sheetView>
  </sheetViews>
  <sheetFormatPr defaultRowHeight="14.4" outlineLevelRow="2" x14ac:dyDescent="0.3"/>
  <cols>
    <col min="1" max="1" width="4.33203125" customWidth="1"/>
    <col min="2" max="2" width="58.44140625" customWidth="1"/>
    <col min="3" max="3" width="16.33203125" style="2" customWidth="1"/>
    <col min="4" max="10" width="15.33203125" style="2" customWidth="1"/>
  </cols>
  <sheetData>
    <row r="1" spans="2:10" ht="15" thickBot="1" x14ac:dyDescent="0.35">
      <c r="C1" s="1"/>
      <c r="D1" s="1"/>
      <c r="E1" s="1"/>
    </row>
    <row r="2" spans="2:10" s="7" customFormat="1" ht="12" x14ac:dyDescent="0.2">
      <c r="B2" s="3" t="s">
        <v>0</v>
      </c>
      <c r="C2" s="4"/>
      <c r="D2" s="4"/>
      <c r="E2" s="4"/>
      <c r="F2" s="4"/>
      <c r="G2" s="5"/>
      <c r="H2" s="5"/>
      <c r="I2" s="5"/>
      <c r="J2" s="6"/>
    </row>
    <row r="3" spans="2:10" s="7" customFormat="1" ht="13.2" x14ac:dyDescent="0.25">
      <c r="B3" s="8" t="s">
        <v>1</v>
      </c>
      <c r="C3" s="9"/>
      <c r="D3" s="9"/>
      <c r="E3" s="9"/>
      <c r="F3" s="10"/>
      <c r="I3" s="11" t="s">
        <v>2</v>
      </c>
      <c r="J3" s="12" t="s">
        <v>3</v>
      </c>
    </row>
    <row r="4" spans="2:10" s="17" customFormat="1" ht="13.8" x14ac:dyDescent="0.25">
      <c r="B4" s="13" t="s">
        <v>4</v>
      </c>
      <c r="C4" s="14"/>
      <c r="D4" s="14"/>
      <c r="E4" s="14"/>
      <c r="F4" s="15"/>
      <c r="G4" s="15"/>
      <c r="H4" s="15"/>
      <c r="I4" s="15"/>
      <c r="J4" s="16"/>
    </row>
    <row r="5" spans="2:10" s="17" customFormat="1" ht="13.8" x14ac:dyDescent="0.25">
      <c r="B5" s="13" t="s">
        <v>5</v>
      </c>
      <c r="C5" s="18"/>
      <c r="D5" s="19" t="s">
        <v>6</v>
      </c>
      <c r="E5" s="20"/>
      <c r="F5" s="21"/>
      <c r="G5" s="15"/>
      <c r="H5" s="15"/>
      <c r="I5" s="15"/>
      <c r="J5" s="16"/>
    </row>
    <row r="6" spans="2:10" s="17" customFormat="1" ht="13.8" x14ac:dyDescent="0.25">
      <c r="B6" s="22"/>
      <c r="C6" s="23"/>
      <c r="D6" s="24" t="s">
        <v>7</v>
      </c>
      <c r="E6" s="24"/>
      <c r="F6" s="25"/>
      <c r="G6" s="26"/>
      <c r="H6" s="26"/>
      <c r="I6" s="26"/>
      <c r="J6" s="27"/>
    </row>
    <row r="7" spans="2:10" s="17" customFormat="1" ht="13.8" x14ac:dyDescent="0.25">
      <c r="B7" s="22"/>
      <c r="C7" s="23"/>
      <c r="D7" s="25" t="s">
        <v>8</v>
      </c>
      <c r="E7" s="25"/>
      <c r="F7" s="25"/>
      <c r="G7" s="26"/>
      <c r="H7" s="26"/>
      <c r="I7" s="26"/>
      <c r="J7" s="27"/>
    </row>
    <row r="8" spans="2:10" s="17" customFormat="1" ht="13.8" x14ac:dyDescent="0.25">
      <c r="B8" s="22"/>
      <c r="C8" s="23"/>
      <c r="D8" s="25" t="s">
        <v>9</v>
      </c>
      <c r="E8" s="25"/>
      <c r="F8" s="25"/>
      <c r="G8" s="26"/>
      <c r="H8" s="26"/>
      <c r="I8" s="26"/>
      <c r="J8" s="27"/>
    </row>
    <row r="9" spans="2:10" s="17" customFormat="1" ht="9" customHeight="1" thickBot="1" x14ac:dyDescent="0.35">
      <c r="B9" s="28"/>
      <c r="C9" s="29"/>
      <c r="D9" s="29"/>
      <c r="E9" s="29"/>
      <c r="F9" s="30"/>
      <c r="G9" s="30"/>
      <c r="H9" s="30"/>
      <c r="I9" s="30"/>
      <c r="J9" s="31"/>
    </row>
    <row r="10" spans="2:10" s="17" customFormat="1" ht="15.75" hidden="1" customHeight="1" thickBot="1" x14ac:dyDescent="0.35">
      <c r="B10" s="32"/>
      <c r="C10" s="24"/>
      <c r="D10" s="24"/>
      <c r="E10" s="24"/>
      <c r="F10" s="25"/>
      <c r="G10" s="25"/>
      <c r="H10" s="25"/>
      <c r="I10" s="25"/>
      <c r="J10" s="27"/>
    </row>
    <row r="11" spans="2:10" ht="15" thickBot="1" x14ac:dyDescent="0.35">
      <c r="B11" s="33"/>
      <c r="C11" s="34" t="s">
        <v>10</v>
      </c>
      <c r="D11" s="35"/>
      <c r="E11" s="36"/>
      <c r="F11" s="37" t="s">
        <v>11</v>
      </c>
      <c r="G11" s="38"/>
      <c r="H11" s="38"/>
      <c r="I11" s="38"/>
      <c r="J11" s="39"/>
    </row>
    <row r="12" spans="2:10" ht="15" thickBot="1" x14ac:dyDescent="0.35">
      <c r="B12" s="40"/>
      <c r="C12" s="41" t="s">
        <v>12</v>
      </c>
      <c r="D12" s="41" t="s">
        <v>13</v>
      </c>
      <c r="E12" s="41" t="s">
        <v>14</v>
      </c>
      <c r="F12" s="42" t="s">
        <v>15</v>
      </c>
      <c r="G12" s="42" t="s">
        <v>16</v>
      </c>
      <c r="H12" s="42" t="s">
        <v>17</v>
      </c>
      <c r="I12" s="42" t="s">
        <v>18</v>
      </c>
      <c r="J12" s="42" t="s">
        <v>19</v>
      </c>
    </row>
    <row r="13" spans="2:10" x14ac:dyDescent="0.3">
      <c r="B13" s="43"/>
      <c r="C13" s="44"/>
      <c r="D13" s="45"/>
      <c r="E13" s="46"/>
      <c r="F13" s="47"/>
      <c r="G13" s="48"/>
      <c r="H13" s="48"/>
      <c r="I13" s="48"/>
      <c r="J13" s="49"/>
    </row>
    <row r="14" spans="2:10" x14ac:dyDescent="0.3">
      <c r="B14" s="50" t="s">
        <v>20</v>
      </c>
      <c r="C14" s="44"/>
      <c r="D14" s="45"/>
      <c r="E14" s="46"/>
      <c r="F14" s="47"/>
      <c r="G14" s="48"/>
      <c r="H14" s="48"/>
      <c r="I14" s="48"/>
      <c r="J14" s="49"/>
    </row>
    <row r="15" spans="2:10" x14ac:dyDescent="0.3">
      <c r="B15" s="43" t="s">
        <v>21</v>
      </c>
      <c r="C15" s="51">
        <v>2124691.2299999995</v>
      </c>
      <c r="D15" s="52">
        <v>2515344.5200000005</v>
      </c>
      <c r="E15" s="53">
        <v>2428574.62</v>
      </c>
      <c r="F15" s="47">
        <v>2558476.891928005</v>
      </c>
      <c r="G15" s="48">
        <v>2799525.4959040075</v>
      </c>
      <c r="H15" s="48">
        <v>3163726.5241696746</v>
      </c>
      <c r="I15" s="48">
        <v>3728744.3445722582</v>
      </c>
      <c r="J15" s="49">
        <v>4014690.9967633821</v>
      </c>
    </row>
    <row r="16" spans="2:10" x14ac:dyDescent="0.3">
      <c r="B16" s="43" t="s">
        <v>22</v>
      </c>
      <c r="C16" s="44"/>
      <c r="D16" s="45"/>
      <c r="E16" s="46"/>
      <c r="F16" s="47"/>
      <c r="G16" s="48"/>
      <c r="H16" s="48"/>
      <c r="I16" s="48"/>
      <c r="J16" s="49"/>
    </row>
    <row r="17" spans="2:10" x14ac:dyDescent="0.3">
      <c r="B17" s="43" t="s">
        <v>23</v>
      </c>
      <c r="C17" s="44"/>
      <c r="D17" s="45"/>
      <c r="E17" s="46"/>
      <c r="F17" s="47"/>
      <c r="G17" s="48"/>
      <c r="H17" s="48"/>
      <c r="I17" s="48"/>
      <c r="J17" s="49"/>
    </row>
    <row r="18" spans="2:10" x14ac:dyDescent="0.3">
      <c r="B18" s="43" t="s">
        <v>24</v>
      </c>
      <c r="C18" s="44">
        <v>30995.279999999912</v>
      </c>
      <c r="D18" s="45">
        <v>70247.370000001276</v>
      </c>
      <c r="E18" s="46">
        <v>65311.210000000894</v>
      </c>
      <c r="F18" s="48">
        <v>207313.37000000011</v>
      </c>
      <c r="G18" s="48">
        <v>98740.777199999895</v>
      </c>
      <c r="H18" s="48">
        <v>100584.0005160009</v>
      </c>
      <c r="I18" s="48">
        <v>102482.5205314809</v>
      </c>
      <c r="J18" s="49">
        <v>104437.99614742422</v>
      </c>
    </row>
    <row r="19" spans="2:10" ht="15" hidden="1" customHeight="1" outlineLevel="1" x14ac:dyDescent="0.3">
      <c r="B19" s="43" t="s">
        <v>24</v>
      </c>
      <c r="C19" s="54">
        <v>2787865.7299999995</v>
      </c>
      <c r="D19" s="55">
        <v>3617228.9000000018</v>
      </c>
      <c r="E19" s="56">
        <v>3719888.060000001</v>
      </c>
      <c r="F19" s="57">
        <v>3507873.5349014341</v>
      </c>
      <c r="G19" s="58">
        <v>3449711.9145640074</v>
      </c>
      <c r="H19" s="58">
        <v>3849343.4864997575</v>
      </c>
      <c r="I19" s="58">
        <v>4451607.0493161716</v>
      </c>
      <c r="J19" s="59">
        <v>4776703.4505437976</v>
      </c>
    </row>
    <row r="20" spans="2:10" collapsed="1" x14ac:dyDescent="0.3">
      <c r="B20" s="60" t="s">
        <v>25</v>
      </c>
      <c r="C20" s="61">
        <v>2155686.5099999993</v>
      </c>
      <c r="D20" s="62">
        <v>2585591.8900000015</v>
      </c>
      <c r="E20" s="63">
        <v>2493885.830000001</v>
      </c>
      <c r="F20" s="64">
        <v>2765790.2619280051</v>
      </c>
      <c r="G20" s="64">
        <v>2898266.2731040074</v>
      </c>
      <c r="H20" s="64">
        <v>3264310.5246856753</v>
      </c>
      <c r="I20" s="64">
        <v>3831226.8651037393</v>
      </c>
      <c r="J20" s="65">
        <v>4119128.9929108061</v>
      </c>
    </row>
    <row r="21" spans="2:10" x14ac:dyDescent="0.3">
      <c r="B21" s="43"/>
      <c r="C21" s="44"/>
      <c r="D21" s="45"/>
      <c r="E21" s="46"/>
      <c r="F21" s="47"/>
      <c r="G21" s="48"/>
      <c r="H21" s="48"/>
      <c r="I21" s="48"/>
      <c r="J21" s="49"/>
    </row>
    <row r="22" spans="2:10" x14ac:dyDescent="0.3">
      <c r="B22" s="50" t="s">
        <v>26</v>
      </c>
      <c r="C22" s="44"/>
      <c r="D22" s="45"/>
      <c r="E22" s="46"/>
      <c r="F22" s="47"/>
      <c r="G22" s="48"/>
      <c r="H22" s="48"/>
      <c r="I22" s="48"/>
      <c r="J22" s="49"/>
    </row>
    <row r="23" spans="2:10" x14ac:dyDescent="0.3">
      <c r="B23" s="43" t="s">
        <v>27</v>
      </c>
      <c r="C23" s="51">
        <v>839978.88</v>
      </c>
      <c r="D23" s="52">
        <v>1094958.03</v>
      </c>
      <c r="E23" s="53">
        <v>1373823.4399999997</v>
      </c>
      <c r="F23" s="47">
        <v>1315809.3725905018</v>
      </c>
      <c r="G23" s="48">
        <v>1395721.4555907587</v>
      </c>
      <c r="H23" s="48">
        <v>1549598.9520227932</v>
      </c>
      <c r="I23" s="48">
        <v>1649864.9357274419</v>
      </c>
      <c r="J23" s="49">
        <v>1754017.6444336141</v>
      </c>
    </row>
    <row r="24" spans="2:10" ht="15" hidden="1" customHeight="1" outlineLevel="1" x14ac:dyDescent="0.3">
      <c r="B24" s="43" t="s">
        <v>28</v>
      </c>
      <c r="C24" s="51">
        <v>540199.90999999992</v>
      </c>
      <c r="D24" s="52">
        <v>432801.28000000003</v>
      </c>
      <c r="E24" s="53">
        <v>682274.81</v>
      </c>
      <c r="F24" s="47">
        <v>420197.27023718087</v>
      </c>
      <c r="G24" s="48">
        <v>493919.28041860007</v>
      </c>
      <c r="H24" s="48">
        <v>548467.57544151891</v>
      </c>
      <c r="I24" s="48">
        <v>583998.35492871248</v>
      </c>
      <c r="J24" s="49">
        <v>620901.90588936326</v>
      </c>
    </row>
    <row r="25" spans="2:10" ht="15" hidden="1" customHeight="1" outlineLevel="1" x14ac:dyDescent="0.3">
      <c r="B25" s="43" t="s">
        <v>29</v>
      </c>
      <c r="C25" s="51">
        <v>284224</v>
      </c>
      <c r="D25" s="52">
        <v>135960</v>
      </c>
      <c r="E25" s="53">
        <v>301246</v>
      </c>
      <c r="F25" s="47">
        <v>0</v>
      </c>
      <c r="G25" s="48">
        <v>0</v>
      </c>
      <c r="H25" s="48">
        <v>0</v>
      </c>
      <c r="I25" s="48">
        <v>0</v>
      </c>
      <c r="J25" s="49">
        <v>0</v>
      </c>
    </row>
    <row r="26" spans="2:10" collapsed="1" x14ac:dyDescent="0.3">
      <c r="B26" s="43" t="s">
        <v>28</v>
      </c>
      <c r="C26" s="44">
        <v>255975.90999999992</v>
      </c>
      <c r="D26" s="45">
        <v>296841.28000000003</v>
      </c>
      <c r="E26" s="46">
        <v>381028.81000000006</v>
      </c>
      <c r="F26" s="47">
        <v>420197.27023718087</v>
      </c>
      <c r="G26" s="48">
        <v>493919.28041860007</v>
      </c>
      <c r="H26" s="48">
        <v>548467.57544151891</v>
      </c>
      <c r="I26" s="48">
        <v>583998.35492871248</v>
      </c>
      <c r="J26" s="49">
        <v>620901.90588936326</v>
      </c>
    </row>
    <row r="27" spans="2:10" x14ac:dyDescent="0.3">
      <c r="B27" s="43" t="s">
        <v>30</v>
      </c>
      <c r="C27" s="51">
        <v>1099997.5599999998</v>
      </c>
      <c r="D27" s="52">
        <v>1243011.79</v>
      </c>
      <c r="E27" s="53">
        <v>1476536.21</v>
      </c>
      <c r="F27" s="47">
        <v>1491796.6566514531</v>
      </c>
      <c r="G27" s="48">
        <v>1335277.4107070332</v>
      </c>
      <c r="H27" s="48">
        <v>1429992.4656976534</v>
      </c>
      <c r="I27" s="48">
        <v>1560279.6249733926</v>
      </c>
      <c r="J27" s="49">
        <v>1646366.6285156221</v>
      </c>
    </row>
    <row r="28" spans="2:10" x14ac:dyDescent="0.3">
      <c r="B28" s="43" t="s">
        <v>31</v>
      </c>
      <c r="C28" s="51">
        <v>49090.61</v>
      </c>
      <c r="D28" s="52">
        <v>135946.53</v>
      </c>
      <c r="E28" s="53">
        <v>156136.59</v>
      </c>
      <c r="F28" s="47">
        <v>229083.46090000001</v>
      </c>
      <c r="G28" s="48">
        <v>121641.593127</v>
      </c>
      <c r="H28" s="48">
        <v>142377.44963280996</v>
      </c>
      <c r="I28" s="48">
        <v>151669.58312179431</v>
      </c>
      <c r="J28" s="49">
        <v>158578.04061544812</v>
      </c>
    </row>
    <row r="29" spans="2:10" x14ac:dyDescent="0.3">
      <c r="B29" s="43" t="s">
        <v>32</v>
      </c>
      <c r="C29" s="51">
        <v>107318.44</v>
      </c>
      <c r="D29" s="52">
        <v>37634.28</v>
      </c>
      <c r="E29" s="53">
        <v>15279.260000000009</v>
      </c>
      <c r="F29" s="47">
        <v>39827.72</v>
      </c>
      <c r="G29" s="48">
        <v>0</v>
      </c>
      <c r="H29" s="48">
        <v>0</v>
      </c>
      <c r="I29" s="48">
        <v>0</v>
      </c>
      <c r="J29" s="49">
        <v>0</v>
      </c>
    </row>
    <row r="30" spans="2:10" x14ac:dyDescent="0.3">
      <c r="B30" s="43" t="s">
        <v>33</v>
      </c>
      <c r="C30" s="51"/>
      <c r="D30" s="52"/>
      <c r="E30" s="53"/>
      <c r="F30" s="47">
        <v>0</v>
      </c>
      <c r="G30" s="48">
        <v>0</v>
      </c>
      <c r="H30" s="48">
        <v>0</v>
      </c>
      <c r="I30" s="48">
        <v>0</v>
      </c>
      <c r="J30" s="49">
        <v>0</v>
      </c>
    </row>
    <row r="31" spans="2:10" x14ac:dyDescent="0.3">
      <c r="B31" s="43" t="s">
        <v>34</v>
      </c>
      <c r="C31" s="44">
        <v>1583.2399999999998</v>
      </c>
      <c r="D31" s="45">
        <v>4853.3200000000006</v>
      </c>
      <c r="E31" s="46">
        <v>3840.94</v>
      </c>
      <c r="F31" s="47">
        <v>3380.2820000000002</v>
      </c>
      <c r="G31" s="48">
        <v>3481.6904599999998</v>
      </c>
      <c r="H31" s="48">
        <v>3586.1411737999997</v>
      </c>
      <c r="I31" s="48">
        <v>3693.725409014</v>
      </c>
      <c r="J31" s="49">
        <v>3804.5371712844199</v>
      </c>
    </row>
    <row r="32" spans="2:10" ht="15" hidden="1" customHeight="1" outlineLevel="1" x14ac:dyDescent="0.3">
      <c r="B32" s="43" t="s">
        <v>34</v>
      </c>
      <c r="C32" s="51">
        <v>1583.2399999999998</v>
      </c>
      <c r="D32" s="52">
        <v>4853.3200000000006</v>
      </c>
      <c r="E32" s="53">
        <v>3840.94</v>
      </c>
      <c r="F32" s="47">
        <v>3380.2820000000002</v>
      </c>
      <c r="G32" s="48">
        <v>3481.6904599999998</v>
      </c>
      <c r="H32" s="48">
        <v>3586.1411737999997</v>
      </c>
      <c r="I32" s="48">
        <v>3693.725409014</v>
      </c>
      <c r="J32" s="49">
        <v>3804.5371712844199</v>
      </c>
    </row>
    <row r="33" spans="2:10" collapsed="1" x14ac:dyDescent="0.3">
      <c r="B33" s="43" t="s">
        <v>35</v>
      </c>
      <c r="C33" s="66">
        <v>58580.5</v>
      </c>
      <c r="D33" s="67">
        <v>354014.43999999994</v>
      </c>
      <c r="E33" s="68">
        <v>9896.48</v>
      </c>
      <c r="F33" s="69">
        <v>8894.2299999999377</v>
      </c>
      <c r="G33" s="70">
        <v>0</v>
      </c>
      <c r="H33" s="70">
        <v>0</v>
      </c>
      <c r="I33" s="70">
        <v>0</v>
      </c>
      <c r="J33" s="71">
        <v>0</v>
      </c>
    </row>
    <row r="34" spans="2:10" x14ac:dyDescent="0.3">
      <c r="B34" s="60" t="s">
        <v>36</v>
      </c>
      <c r="C34" s="61">
        <v>2412525.1399999997</v>
      </c>
      <c r="D34" s="62">
        <v>3167259.669999999</v>
      </c>
      <c r="E34" s="63">
        <v>3416541.73</v>
      </c>
      <c r="F34" s="64">
        <v>3508988.9923791359</v>
      </c>
      <c r="G34" s="64">
        <v>3350041.4303033925</v>
      </c>
      <c r="H34" s="64">
        <v>3674022.583968576</v>
      </c>
      <c r="I34" s="64">
        <v>3949506.2241603555</v>
      </c>
      <c r="J34" s="65">
        <v>4183668.7566253329</v>
      </c>
    </row>
    <row r="35" spans="2:10" ht="10.5" customHeight="1" x14ac:dyDescent="0.3">
      <c r="B35" s="72"/>
      <c r="C35" s="44"/>
      <c r="D35" s="45"/>
      <c r="E35" s="46"/>
      <c r="F35" s="47"/>
      <c r="G35" s="48"/>
      <c r="H35" s="48"/>
      <c r="I35" s="48"/>
      <c r="J35" s="49"/>
    </row>
    <row r="36" spans="2:10" x14ac:dyDescent="0.3">
      <c r="B36" s="43" t="s">
        <v>37</v>
      </c>
      <c r="C36" s="44"/>
      <c r="D36" s="45"/>
      <c r="E36" s="46"/>
      <c r="F36" s="47"/>
      <c r="G36" s="48"/>
      <c r="H36" s="48"/>
      <c r="I36" s="48"/>
      <c r="J36" s="49"/>
    </row>
    <row r="37" spans="2:10" x14ac:dyDescent="0.3">
      <c r="B37" s="43" t="s">
        <v>26</v>
      </c>
      <c r="C37" s="44">
        <v>-256838.63000000035</v>
      </c>
      <c r="D37" s="45">
        <v>-581667.77999999747</v>
      </c>
      <c r="E37" s="46">
        <v>-922655.89999999898</v>
      </c>
      <c r="F37" s="47">
        <v>-743198.73045113077</v>
      </c>
      <c r="G37" s="48">
        <v>-451775.15719938511</v>
      </c>
      <c r="H37" s="48">
        <v>-409712.05928290077</v>
      </c>
      <c r="I37" s="48">
        <v>-118279.3590566162</v>
      </c>
      <c r="J37" s="49">
        <v>-64539.76371452678</v>
      </c>
    </row>
    <row r="38" spans="2:10" ht="9.75" customHeight="1" x14ac:dyDescent="0.3">
      <c r="B38" s="43"/>
      <c r="C38" s="44"/>
      <c r="D38" s="45"/>
      <c r="E38" s="46"/>
      <c r="F38" s="47"/>
      <c r="G38" s="48"/>
      <c r="H38" s="48"/>
      <c r="I38" s="48"/>
      <c r="J38" s="49"/>
    </row>
    <row r="39" spans="2:10" x14ac:dyDescent="0.3">
      <c r="B39" s="50" t="s">
        <v>38</v>
      </c>
      <c r="C39" s="44"/>
      <c r="D39" s="45"/>
      <c r="E39" s="46"/>
      <c r="F39" s="47"/>
      <c r="G39" s="48"/>
      <c r="H39" s="48"/>
      <c r="I39" s="48"/>
      <c r="J39" s="49"/>
    </row>
    <row r="40" spans="2:10" x14ac:dyDescent="0.3">
      <c r="B40" s="43" t="s">
        <v>39</v>
      </c>
      <c r="C40" s="51">
        <v>632179.22000000009</v>
      </c>
      <c r="D40" s="52">
        <v>1031637.01</v>
      </c>
      <c r="E40" s="53">
        <v>1226002.23</v>
      </c>
      <c r="F40" s="47">
        <v>742083.27297342895</v>
      </c>
      <c r="G40" s="48">
        <v>551445.64146000007</v>
      </c>
      <c r="H40" s="48">
        <v>585032.96181408199</v>
      </c>
      <c r="I40" s="48">
        <v>620380.18421243248</v>
      </c>
      <c r="J40" s="49">
        <v>657574.45763299125</v>
      </c>
    </row>
    <row r="41" spans="2:10" x14ac:dyDescent="0.3">
      <c r="B41" s="43" t="s">
        <v>40</v>
      </c>
      <c r="C41" s="51"/>
      <c r="D41" s="52"/>
      <c r="E41" s="53"/>
      <c r="F41" s="47"/>
      <c r="G41" s="48"/>
      <c r="H41" s="48"/>
      <c r="I41" s="48"/>
      <c r="J41" s="49"/>
    </row>
    <row r="42" spans="2:10" x14ac:dyDescent="0.3">
      <c r="B42" s="43" t="s">
        <v>41</v>
      </c>
      <c r="C42" s="44"/>
      <c r="D42" s="45"/>
      <c r="E42" s="46"/>
      <c r="F42" s="47"/>
      <c r="G42" s="48"/>
      <c r="H42" s="48"/>
      <c r="I42" s="48"/>
      <c r="J42" s="49"/>
    </row>
    <row r="43" spans="2:10" x14ac:dyDescent="0.3">
      <c r="B43" s="43" t="s">
        <v>42</v>
      </c>
      <c r="C43" s="44"/>
      <c r="D43" s="45"/>
      <c r="E43" s="46"/>
      <c r="F43" s="47"/>
      <c r="G43" s="48"/>
      <c r="H43" s="48"/>
      <c r="I43" s="48"/>
      <c r="J43" s="49"/>
    </row>
    <row r="44" spans="2:10" x14ac:dyDescent="0.3">
      <c r="B44" s="73" t="s">
        <v>43</v>
      </c>
      <c r="C44" s="44"/>
      <c r="D44" s="45"/>
      <c r="E44" s="46"/>
      <c r="F44" s="47"/>
      <c r="G44" s="48"/>
      <c r="H44" s="48"/>
      <c r="I44" s="48"/>
      <c r="J44" s="49"/>
    </row>
    <row r="45" spans="2:10" x14ac:dyDescent="0.3">
      <c r="B45" s="43" t="s">
        <v>44</v>
      </c>
      <c r="C45" s="44">
        <v>0</v>
      </c>
      <c r="D45" s="45">
        <v>0</v>
      </c>
      <c r="E45" s="46">
        <v>0</v>
      </c>
      <c r="F45" s="47">
        <v>0</v>
      </c>
      <c r="G45" s="48">
        <v>0</v>
      </c>
      <c r="H45" s="48">
        <v>0</v>
      </c>
      <c r="I45" s="48">
        <v>0</v>
      </c>
      <c r="J45" s="49">
        <v>0</v>
      </c>
    </row>
    <row r="46" spans="2:10" x14ac:dyDescent="0.3">
      <c r="B46" s="43" t="s">
        <v>45</v>
      </c>
      <c r="C46" s="44">
        <v>0</v>
      </c>
      <c r="D46" s="45">
        <v>0</v>
      </c>
      <c r="E46" s="46">
        <v>0</v>
      </c>
      <c r="F46" s="47">
        <v>0</v>
      </c>
      <c r="G46" s="48">
        <v>0</v>
      </c>
      <c r="H46" s="48">
        <v>0</v>
      </c>
      <c r="I46" s="48">
        <v>0</v>
      </c>
      <c r="J46" s="49">
        <v>0</v>
      </c>
    </row>
    <row r="47" spans="2:10" x14ac:dyDescent="0.3">
      <c r="B47" s="43" t="s">
        <v>46</v>
      </c>
      <c r="C47" s="44">
        <v>0</v>
      </c>
      <c r="D47" s="45">
        <v>0</v>
      </c>
      <c r="E47" s="46">
        <v>0</v>
      </c>
      <c r="F47" s="47">
        <v>0</v>
      </c>
      <c r="G47" s="48">
        <v>0</v>
      </c>
      <c r="H47" s="48">
        <v>0</v>
      </c>
      <c r="I47" s="48">
        <v>0</v>
      </c>
      <c r="J47" s="49">
        <v>0</v>
      </c>
    </row>
    <row r="48" spans="2:10" ht="15" hidden="1" customHeight="1" outlineLevel="1" x14ac:dyDescent="0.3">
      <c r="B48" s="43" t="s">
        <v>46</v>
      </c>
      <c r="C48" s="51">
        <v>0</v>
      </c>
      <c r="D48" s="52">
        <v>0</v>
      </c>
      <c r="E48" s="53">
        <v>0</v>
      </c>
      <c r="F48" s="47">
        <v>0</v>
      </c>
      <c r="G48" s="48">
        <v>0</v>
      </c>
      <c r="H48" s="48">
        <v>0</v>
      </c>
      <c r="I48" s="48">
        <v>0</v>
      </c>
      <c r="J48" s="49">
        <v>0</v>
      </c>
    </row>
    <row r="49" spans="1:10" collapsed="1" x14ac:dyDescent="0.3">
      <c r="B49" s="43" t="s">
        <v>47</v>
      </c>
      <c r="C49" s="44">
        <v>0</v>
      </c>
      <c r="D49" s="45">
        <v>253615.76000000036</v>
      </c>
      <c r="E49" s="46">
        <v>153451.56999999937</v>
      </c>
      <c r="F49" s="47">
        <v>0</v>
      </c>
      <c r="G49" s="48">
        <v>0</v>
      </c>
      <c r="H49" s="48">
        <v>0</v>
      </c>
      <c r="I49" s="48">
        <v>0</v>
      </c>
      <c r="J49" s="49">
        <v>0</v>
      </c>
    </row>
    <row r="50" spans="1:10" x14ac:dyDescent="0.3">
      <c r="B50" s="43" t="s">
        <v>48</v>
      </c>
      <c r="C50" s="66">
        <v>-352098.50999999995</v>
      </c>
      <c r="D50" s="67">
        <v>0</v>
      </c>
      <c r="E50" s="68">
        <v>0</v>
      </c>
      <c r="F50" s="69">
        <v>-202118.12287731119</v>
      </c>
      <c r="G50" s="70">
        <v>-444.29627080765931</v>
      </c>
      <c r="H50" s="70">
        <v>-5829.6741426212902</v>
      </c>
      <c r="I50" s="70">
        <v>-9038.0565638374246</v>
      </c>
      <c r="J50" s="71">
        <v>-9914.0100835287885</v>
      </c>
    </row>
    <row r="51" spans="1:10" x14ac:dyDescent="0.3">
      <c r="B51" s="60" t="s">
        <v>49</v>
      </c>
      <c r="C51" s="61">
        <v>280080.71000000014</v>
      </c>
      <c r="D51" s="62">
        <v>1285252.7700000005</v>
      </c>
      <c r="E51" s="63">
        <v>1379453.7999999993</v>
      </c>
      <c r="F51" s="74">
        <v>539965.15009611775</v>
      </c>
      <c r="G51" s="64">
        <v>551001.34518919245</v>
      </c>
      <c r="H51" s="64">
        <v>579203.28767146065</v>
      </c>
      <c r="I51" s="64">
        <v>611342.12764859502</v>
      </c>
      <c r="J51" s="65">
        <v>647660.44754946243</v>
      </c>
    </row>
    <row r="52" spans="1:10" x14ac:dyDescent="0.3">
      <c r="B52" s="43"/>
      <c r="C52" s="44"/>
      <c r="D52" s="45"/>
      <c r="E52" s="46"/>
      <c r="F52" s="47"/>
      <c r="G52" s="48"/>
      <c r="H52" s="48"/>
      <c r="I52" s="48"/>
      <c r="J52" s="49"/>
    </row>
    <row r="53" spans="1:10" x14ac:dyDescent="0.3">
      <c r="B53" s="43" t="s">
        <v>50</v>
      </c>
      <c r="C53" s="44"/>
      <c r="D53" s="45"/>
      <c r="E53" s="46"/>
      <c r="F53" s="47"/>
      <c r="G53" s="48"/>
      <c r="H53" s="48"/>
      <c r="I53" s="48"/>
      <c r="J53" s="49"/>
    </row>
    <row r="54" spans="1:10" x14ac:dyDescent="0.3">
      <c r="B54" s="43" t="s">
        <v>51</v>
      </c>
      <c r="C54" s="44"/>
      <c r="D54" s="45"/>
      <c r="E54" s="46"/>
      <c r="F54" s="47"/>
      <c r="G54" s="48"/>
      <c r="H54" s="48"/>
      <c r="I54" s="48"/>
      <c r="J54" s="49"/>
    </row>
    <row r="55" spans="1:10" x14ac:dyDescent="0.3">
      <c r="B55" s="43" t="s">
        <v>52</v>
      </c>
      <c r="C55" s="44">
        <v>23242.079999999783</v>
      </c>
      <c r="D55" s="45">
        <v>703584.99000000302</v>
      </c>
      <c r="E55" s="46">
        <v>456797.90000000037</v>
      </c>
      <c r="F55" s="47">
        <v>-203233.58035501302</v>
      </c>
      <c r="G55" s="48">
        <v>99226.187989807338</v>
      </c>
      <c r="H55" s="48">
        <v>169491.22838855989</v>
      </c>
      <c r="I55" s="48">
        <v>493062.76859197882</v>
      </c>
      <c r="J55" s="49">
        <v>583120.68383493565</v>
      </c>
    </row>
    <row r="56" spans="1:10" x14ac:dyDescent="0.3">
      <c r="B56" s="43"/>
      <c r="C56" s="44"/>
      <c r="D56" s="45"/>
      <c r="E56" s="46"/>
      <c r="F56" s="47"/>
      <c r="G56" s="48"/>
      <c r="H56" s="48"/>
      <c r="I56" s="48"/>
      <c r="J56" s="49"/>
    </row>
    <row r="57" spans="1:10" x14ac:dyDescent="0.3">
      <c r="B57" s="72" t="s">
        <v>53</v>
      </c>
      <c r="C57" s="51">
        <v>55747.880720496883</v>
      </c>
      <c r="D57" s="52">
        <v>78989.96072049666</v>
      </c>
      <c r="E57" s="53">
        <v>782574.95072049974</v>
      </c>
      <c r="F57" s="47">
        <v>1239372.8507205001</v>
      </c>
      <c r="G57" s="48">
        <v>1036139.2703654871</v>
      </c>
      <c r="H57" s="48">
        <v>1135365.4583552945</v>
      </c>
      <c r="I57" s="48">
        <v>1304856.6867438545</v>
      </c>
      <c r="J57" s="49">
        <v>1797919.4553358334</v>
      </c>
    </row>
    <row r="58" spans="1:10" x14ac:dyDescent="0.3">
      <c r="B58" s="43"/>
      <c r="C58" s="44"/>
      <c r="D58" s="45"/>
      <c r="E58" s="46"/>
      <c r="F58" s="47"/>
      <c r="G58" s="48"/>
      <c r="H58" s="48"/>
      <c r="I58" s="48"/>
      <c r="J58" s="49"/>
    </row>
    <row r="59" spans="1:10" ht="15" thickBot="1" x14ac:dyDescent="0.35">
      <c r="B59" s="75" t="s">
        <v>54</v>
      </c>
      <c r="C59" s="76">
        <v>78989.96072049666</v>
      </c>
      <c r="D59" s="77">
        <v>782574.95072049974</v>
      </c>
      <c r="E59" s="78">
        <v>1239372.8507205001</v>
      </c>
      <c r="F59" s="79">
        <v>1036139.2703654871</v>
      </c>
      <c r="G59" s="80">
        <v>1135365.4583552945</v>
      </c>
      <c r="H59" s="80">
        <v>1304856.6867438545</v>
      </c>
      <c r="I59" s="80">
        <v>1797919.4553358334</v>
      </c>
      <c r="J59" s="81">
        <v>2381040.1391707691</v>
      </c>
    </row>
    <row r="60" spans="1:10" ht="15" thickBot="1" x14ac:dyDescent="0.35"/>
    <row r="61" spans="1:10" s="84" customFormat="1" ht="14.4" hidden="1" customHeight="1" outlineLevel="1" x14ac:dyDescent="0.3">
      <c r="A61" s="82"/>
      <c r="B61" t="s">
        <v>55</v>
      </c>
      <c r="C61" s="83">
        <v>78990.02</v>
      </c>
      <c r="D61" s="83">
        <v>782575.04000000027</v>
      </c>
      <c r="E61" s="83">
        <v>1239372.9200000002</v>
      </c>
      <c r="F61" s="83">
        <v>1036139.2996449866</v>
      </c>
      <c r="G61" s="83">
        <v>1135365.4876347953</v>
      </c>
      <c r="H61" s="83">
        <v>1304856.7160233543</v>
      </c>
      <c r="I61" s="83">
        <v>1797919.4846153329</v>
      </c>
      <c r="J61" s="83">
        <v>2381040.1684502712</v>
      </c>
    </row>
    <row r="62" spans="1:10" ht="14.4" hidden="1" customHeight="1" outlineLevel="1" x14ac:dyDescent="0.3">
      <c r="B62" t="s">
        <v>56</v>
      </c>
      <c r="C62" s="85">
        <v>0</v>
      </c>
      <c r="D62" s="86">
        <v>0</v>
      </c>
      <c r="E62" s="86">
        <v>0</v>
      </c>
      <c r="F62" s="86">
        <v>0</v>
      </c>
      <c r="G62" s="86">
        <v>0</v>
      </c>
      <c r="H62" s="86">
        <v>0</v>
      </c>
      <c r="I62" s="86">
        <v>0</v>
      </c>
      <c r="J62" s="87">
        <v>0</v>
      </c>
    </row>
    <row r="63" spans="1:10" ht="14.4" hidden="1" customHeight="1" outlineLevel="1" x14ac:dyDescent="0.3">
      <c r="G63" s="88">
        <v>0</v>
      </c>
      <c r="H63" s="88">
        <v>0</v>
      </c>
      <c r="I63" s="88">
        <v>0</v>
      </c>
      <c r="J63" s="88">
        <v>0</v>
      </c>
    </row>
    <row r="64" spans="1:10" ht="14.4" hidden="1" customHeight="1" outlineLevel="1" x14ac:dyDescent="0.3">
      <c r="B64" s="89" t="s">
        <v>57</v>
      </c>
      <c r="C64" s="90"/>
      <c r="D64" s="90"/>
      <c r="E64" s="90"/>
      <c r="F64" s="90"/>
      <c r="G64" s="90"/>
      <c r="H64" s="90"/>
      <c r="I64" s="90"/>
      <c r="J64" s="91"/>
    </row>
    <row r="65" spans="2:10" ht="14.4" hidden="1" customHeight="1" outlineLevel="1" x14ac:dyDescent="0.3">
      <c r="B65" s="92" t="s">
        <v>58</v>
      </c>
      <c r="F65" s="93">
        <v>0</v>
      </c>
      <c r="G65" s="94">
        <v>0</v>
      </c>
      <c r="H65" s="94">
        <v>0</v>
      </c>
      <c r="I65" s="94">
        <v>0</v>
      </c>
      <c r="J65" s="95">
        <v>0</v>
      </c>
    </row>
    <row r="66" spans="2:10" ht="14.4" hidden="1" customHeight="1" outlineLevel="1" x14ac:dyDescent="0.3">
      <c r="B66" s="92" t="s">
        <v>59</v>
      </c>
      <c r="F66" s="96">
        <v>0</v>
      </c>
      <c r="G66" s="97">
        <v>0</v>
      </c>
      <c r="H66" s="97">
        <v>0</v>
      </c>
      <c r="I66" s="97">
        <v>0</v>
      </c>
      <c r="J66" s="98">
        <v>0</v>
      </c>
    </row>
    <row r="67" spans="2:10" s="103" customFormat="1" ht="14.4" hidden="1" customHeight="1" outlineLevel="2" x14ac:dyDescent="0.3">
      <c r="B67" s="99" t="s">
        <v>60</v>
      </c>
      <c r="C67" s="100"/>
      <c r="D67" s="100"/>
      <c r="E67" s="100"/>
      <c r="F67" s="101">
        <v>0</v>
      </c>
      <c r="G67" s="101">
        <v>0</v>
      </c>
      <c r="H67" s="101">
        <v>0</v>
      </c>
      <c r="I67" s="101">
        <v>0</v>
      </c>
      <c r="J67" s="102">
        <v>0</v>
      </c>
    </row>
    <row r="68" spans="2:10" s="103" customFormat="1" ht="14.4" hidden="1" customHeight="1" outlineLevel="2" x14ac:dyDescent="0.3">
      <c r="B68" s="99" t="s">
        <v>61</v>
      </c>
      <c r="C68" s="100"/>
      <c r="D68" s="100"/>
      <c r="E68" s="100"/>
      <c r="F68" s="101">
        <v>0</v>
      </c>
      <c r="G68" s="101">
        <v>0</v>
      </c>
      <c r="H68" s="101">
        <v>0</v>
      </c>
      <c r="I68" s="101">
        <v>0</v>
      </c>
      <c r="J68" s="102">
        <v>0</v>
      </c>
    </row>
    <row r="69" spans="2:10" s="103" customFormat="1" ht="14.4" hidden="1" customHeight="1" outlineLevel="1" x14ac:dyDescent="0.3">
      <c r="B69" s="104" t="s">
        <v>62</v>
      </c>
      <c r="C69" s="105"/>
      <c r="D69" s="105"/>
      <c r="E69" s="105"/>
      <c r="F69" s="106">
        <v>0</v>
      </c>
      <c r="G69" s="106">
        <v>0</v>
      </c>
      <c r="H69" s="106">
        <v>0</v>
      </c>
      <c r="I69" s="106">
        <v>0</v>
      </c>
      <c r="J69" s="107">
        <v>0</v>
      </c>
    </row>
    <row r="70" spans="2:10" ht="14.4" hidden="1" customHeight="1" outlineLevel="1" x14ac:dyDescent="0.3"/>
    <row r="71" spans="2:10" ht="15" hidden="1" customHeight="1" outlineLevel="1" thickBot="1" x14ac:dyDescent="0.35">
      <c r="B71" s="108" t="s">
        <v>63</v>
      </c>
      <c r="C71" s="109"/>
      <c r="D71" s="109"/>
      <c r="E71" s="109"/>
      <c r="F71" s="109"/>
      <c r="G71" s="109"/>
      <c r="H71" s="109"/>
      <c r="I71" s="109"/>
      <c r="J71" s="109"/>
    </row>
    <row r="72" spans="2:10" ht="14.4" hidden="1" customHeight="1" outlineLevel="1" x14ac:dyDescent="0.3">
      <c r="B72" t="s">
        <v>64</v>
      </c>
      <c r="C72" s="110">
        <v>2155686.5099999993</v>
      </c>
      <c r="D72" s="110">
        <v>2585591.8900000015</v>
      </c>
      <c r="E72" s="110">
        <v>2493885.830000001</v>
      </c>
      <c r="F72" s="110">
        <v>2765790.2619280051</v>
      </c>
      <c r="G72" s="110">
        <v>2898266.2731040074</v>
      </c>
      <c r="H72" s="110">
        <v>3264310.5246856753</v>
      </c>
      <c r="I72" s="110">
        <v>3831226.8651037393</v>
      </c>
      <c r="J72" s="110">
        <v>4119128.9929108061</v>
      </c>
    </row>
    <row r="73" spans="2:10" ht="14.4" hidden="1" customHeight="1" outlineLevel="1" x14ac:dyDescent="0.3">
      <c r="B73" t="s">
        <v>65</v>
      </c>
      <c r="C73" s="110">
        <v>632179.22000000009</v>
      </c>
      <c r="D73" s="110">
        <v>1031637.01</v>
      </c>
      <c r="E73" s="110">
        <v>1226002.23</v>
      </c>
      <c r="F73" s="110">
        <v>742083.27297342895</v>
      </c>
      <c r="G73" s="110">
        <v>551445.64146000007</v>
      </c>
      <c r="H73" s="110">
        <v>585032.96181408199</v>
      </c>
      <c r="I73" s="110">
        <v>620380.18421243248</v>
      </c>
      <c r="J73" s="110">
        <v>657574.45763299125</v>
      </c>
    </row>
    <row r="74" spans="2:10" ht="14.4" hidden="1" customHeight="1" outlineLevel="1" x14ac:dyDescent="0.3">
      <c r="B74" t="s">
        <v>66</v>
      </c>
      <c r="C74" s="110">
        <v>2787865.7299999995</v>
      </c>
      <c r="D74" s="110">
        <v>3617228.9000000013</v>
      </c>
      <c r="E74" s="110">
        <v>3719888.060000001</v>
      </c>
      <c r="F74" s="110">
        <v>3507873.5349014341</v>
      </c>
      <c r="G74" s="110">
        <v>3449711.9145640074</v>
      </c>
      <c r="H74" s="110">
        <v>3849343.4864997575</v>
      </c>
      <c r="I74" s="110">
        <v>4451607.0493161716</v>
      </c>
      <c r="J74" s="110">
        <v>4776703.4505437976</v>
      </c>
    </row>
    <row r="75" spans="2:10" ht="14.4" hidden="1" customHeight="1" outlineLevel="1" x14ac:dyDescent="0.3">
      <c r="B75" s="103" t="s">
        <v>67</v>
      </c>
      <c r="C75" s="111">
        <v>2787865.7299999995</v>
      </c>
      <c r="D75" s="111">
        <v>3617228.9000000018</v>
      </c>
      <c r="E75" s="111">
        <v>3719888.060000001</v>
      </c>
      <c r="F75" s="111">
        <v>3507873.5349014341</v>
      </c>
      <c r="G75" s="111">
        <v>3449711.9145640074</v>
      </c>
      <c r="H75" s="111">
        <v>3849343.4864997575</v>
      </c>
      <c r="I75" s="111">
        <v>4451607.0493161716</v>
      </c>
      <c r="J75" s="111">
        <v>4776703.4505437976</v>
      </c>
    </row>
    <row r="76" spans="2:10" ht="14.4" hidden="1" customHeight="1" outlineLevel="1" x14ac:dyDescent="0.3">
      <c r="B76" s="103" t="s">
        <v>68</v>
      </c>
      <c r="C76" s="110">
        <v>0</v>
      </c>
      <c r="D76" s="110">
        <v>0</v>
      </c>
      <c r="E76" s="110">
        <v>0</v>
      </c>
      <c r="F76" s="110">
        <v>0</v>
      </c>
      <c r="G76" s="110">
        <v>0</v>
      </c>
      <c r="H76" s="110">
        <v>0</v>
      </c>
      <c r="I76" s="110">
        <v>0</v>
      </c>
      <c r="J76" s="110">
        <v>0</v>
      </c>
    </row>
    <row r="77" spans="2:10" ht="14.4" hidden="1" customHeight="1" outlineLevel="1" x14ac:dyDescent="0.3">
      <c r="C77" s="112"/>
      <c r="D77" s="112"/>
      <c r="E77" s="112"/>
    </row>
    <row r="78" spans="2:10" ht="14.4" hidden="1" customHeight="1" outlineLevel="1" x14ac:dyDescent="0.3">
      <c r="C78" s="112"/>
      <c r="D78" s="112"/>
      <c r="E78" s="112"/>
    </row>
    <row r="79" spans="2:10" ht="14.4" hidden="1" customHeight="1" outlineLevel="1" x14ac:dyDescent="0.3">
      <c r="C79" s="112"/>
      <c r="D79" s="112"/>
      <c r="E79" s="112"/>
    </row>
    <row r="80" spans="2:10" ht="14.4" hidden="1" customHeight="1" outlineLevel="1" x14ac:dyDescent="0.3">
      <c r="B80" t="s">
        <v>69</v>
      </c>
      <c r="C80" s="110">
        <v>2246626.1999999997</v>
      </c>
      <c r="D80" s="110">
        <v>2775610.9499999997</v>
      </c>
      <c r="E80" s="110">
        <v>3391365.9899999998</v>
      </c>
      <c r="F80" s="110">
        <v>3460267.0423791357</v>
      </c>
      <c r="G80" s="110">
        <v>3350041.4303033925</v>
      </c>
      <c r="H80" s="110">
        <v>3674022.5839685751</v>
      </c>
      <c r="I80" s="110">
        <v>3949506.2241603555</v>
      </c>
      <c r="J80" s="110">
        <v>4183668.7566253319</v>
      </c>
    </row>
    <row r="81" spans="2:10" ht="14.4" hidden="1" customHeight="1" outlineLevel="1" x14ac:dyDescent="0.3">
      <c r="B81" t="s">
        <v>70</v>
      </c>
      <c r="C81" s="110">
        <v>0</v>
      </c>
      <c r="D81" s="110">
        <v>0</v>
      </c>
      <c r="E81" s="110">
        <v>0</v>
      </c>
      <c r="F81" s="110">
        <v>0</v>
      </c>
      <c r="G81" s="110">
        <v>0</v>
      </c>
      <c r="H81" s="110">
        <v>0</v>
      </c>
      <c r="I81" s="110">
        <v>0</v>
      </c>
      <c r="J81" s="110">
        <v>0</v>
      </c>
    </row>
    <row r="82" spans="2:10" ht="14.4" hidden="1" customHeight="1" outlineLevel="1" x14ac:dyDescent="0.3">
      <c r="B82" t="s">
        <v>71</v>
      </c>
      <c r="C82" s="110">
        <v>2246626.1999999997</v>
      </c>
      <c r="D82" s="110">
        <v>2775610.9499999997</v>
      </c>
      <c r="E82" s="110">
        <v>3391365.9899999998</v>
      </c>
      <c r="F82" s="110">
        <v>3460267.0423791357</v>
      </c>
      <c r="G82" s="110">
        <v>3350041.4303033925</v>
      </c>
      <c r="H82" s="110">
        <v>3674022.5839685751</v>
      </c>
      <c r="I82" s="110">
        <v>3949506.2241603555</v>
      </c>
      <c r="J82" s="110">
        <v>4183668.7566253319</v>
      </c>
    </row>
    <row r="83" spans="2:10" ht="14.4" hidden="1" customHeight="1" outlineLevel="1" x14ac:dyDescent="0.3">
      <c r="B83" s="103" t="s">
        <v>72</v>
      </c>
      <c r="C83" s="111">
        <v>2246626.2000000011</v>
      </c>
      <c r="D83" s="111">
        <v>2775610.9499999988</v>
      </c>
      <c r="E83" s="111">
        <v>3391365.9899999988</v>
      </c>
      <c r="F83" s="111">
        <v>3460267.0423791353</v>
      </c>
      <c r="G83" s="111">
        <v>3350041.430303392</v>
      </c>
      <c r="H83" s="111">
        <v>3674022.583968577</v>
      </c>
      <c r="I83" s="111">
        <v>3949506.224160356</v>
      </c>
      <c r="J83" s="111">
        <v>4183668.756625331</v>
      </c>
    </row>
    <row r="84" spans="2:10" ht="14.4" hidden="1" customHeight="1" outlineLevel="1" x14ac:dyDescent="0.3">
      <c r="B84" s="103" t="s">
        <v>68</v>
      </c>
      <c r="C84" s="110">
        <v>0</v>
      </c>
      <c r="D84" s="110">
        <v>0</v>
      </c>
      <c r="E84" s="110">
        <v>0</v>
      </c>
      <c r="F84" s="110">
        <v>0</v>
      </c>
      <c r="G84" s="110">
        <v>0</v>
      </c>
      <c r="H84" s="110">
        <v>0</v>
      </c>
      <c r="I84" s="110">
        <v>0</v>
      </c>
      <c r="J84" s="110">
        <v>0</v>
      </c>
    </row>
    <row r="85" spans="2:10" ht="15" hidden="1" customHeight="1" outlineLevel="1" thickBot="1" x14ac:dyDescent="0.35">
      <c r="C85" s="112"/>
      <c r="D85" s="112"/>
      <c r="E85" s="112"/>
    </row>
    <row r="86" spans="2:10" collapsed="1" x14ac:dyDescent="0.3">
      <c r="B86" s="113" t="s">
        <v>0</v>
      </c>
      <c r="C86" s="4"/>
      <c r="D86" s="4"/>
      <c r="E86" s="4"/>
      <c r="F86" s="5"/>
      <c r="G86" s="5"/>
      <c r="H86" s="5"/>
      <c r="I86" s="5"/>
      <c r="J86" s="6"/>
    </row>
    <row r="87" spans="2:10" x14ac:dyDescent="0.3">
      <c r="B87" s="8" t="s">
        <v>1</v>
      </c>
      <c r="C87" s="9"/>
      <c r="D87" s="9"/>
      <c r="E87" s="9"/>
      <c r="F87" s="10"/>
      <c r="G87" s="7"/>
      <c r="H87" s="7"/>
      <c r="I87" s="11" t="s">
        <v>2</v>
      </c>
      <c r="J87" s="12" t="s">
        <v>3</v>
      </c>
    </row>
    <row r="88" spans="2:10" x14ac:dyDescent="0.3">
      <c r="B88" s="13" t="s">
        <v>4</v>
      </c>
      <c r="C88" s="14"/>
      <c r="D88" s="14"/>
      <c r="E88" s="14"/>
      <c r="F88" s="15"/>
      <c r="G88" s="15"/>
      <c r="H88" s="15"/>
      <c r="I88" s="15"/>
      <c r="J88" s="16"/>
    </row>
    <row r="89" spans="2:10" x14ac:dyDescent="0.3">
      <c r="B89" s="13" t="s">
        <v>5</v>
      </c>
      <c r="C89" s="18"/>
      <c r="D89" s="114" t="s">
        <v>6</v>
      </c>
      <c r="E89" s="20"/>
      <c r="F89" s="21"/>
      <c r="G89" s="15"/>
      <c r="H89" s="15"/>
      <c r="I89" s="15"/>
      <c r="J89" s="16"/>
    </row>
    <row r="90" spans="2:10" ht="16.95" customHeight="1" x14ac:dyDescent="0.3">
      <c r="B90" s="22"/>
      <c r="C90" s="23"/>
      <c r="D90" s="24" t="s">
        <v>7</v>
      </c>
      <c r="E90" s="24"/>
      <c r="F90" s="25"/>
      <c r="G90" s="26"/>
      <c r="H90" s="26"/>
      <c r="I90" s="26"/>
      <c r="J90" s="27"/>
    </row>
    <row r="91" spans="2:10" x14ac:dyDescent="0.3">
      <c r="B91" s="22"/>
      <c r="C91" s="23"/>
      <c r="D91" s="24" t="s">
        <v>8</v>
      </c>
      <c r="E91" s="24"/>
      <c r="F91" s="25"/>
      <c r="G91" s="26"/>
      <c r="H91" s="26"/>
      <c r="I91" s="26"/>
      <c r="J91" s="27"/>
    </row>
    <row r="92" spans="2:10" x14ac:dyDescent="0.3">
      <c r="B92" s="22"/>
      <c r="C92" s="23"/>
      <c r="D92" s="24" t="s">
        <v>9</v>
      </c>
      <c r="E92" s="24"/>
      <c r="F92" s="25"/>
      <c r="G92" s="26"/>
      <c r="H92" s="26"/>
      <c r="I92" s="26"/>
      <c r="J92" s="27"/>
    </row>
    <row r="93" spans="2:10" ht="10.5" customHeight="1" thickBot="1" x14ac:dyDescent="0.35">
      <c r="B93" s="28"/>
      <c r="C93" s="29"/>
      <c r="D93" s="29"/>
      <c r="E93" s="29"/>
      <c r="F93" s="30"/>
      <c r="G93" s="30"/>
      <c r="H93" s="30"/>
      <c r="I93" s="30"/>
      <c r="J93" s="31"/>
    </row>
    <row r="94" spans="2:10" ht="5.25" customHeight="1" x14ac:dyDescent="0.3">
      <c r="B94" s="32"/>
      <c r="C94" s="110"/>
      <c r="D94" s="110"/>
      <c r="E94" s="110"/>
      <c r="F94" s="88"/>
      <c r="G94" s="88"/>
      <c r="H94" s="88"/>
      <c r="I94" s="88"/>
    </row>
    <row r="95" spans="2:10" ht="5.25" customHeight="1" thickBot="1" x14ac:dyDescent="0.35">
      <c r="B95" s="32"/>
      <c r="C95" s="110"/>
      <c r="D95" s="110"/>
      <c r="E95" s="110"/>
      <c r="F95" s="88"/>
      <c r="G95" s="88"/>
      <c r="H95" s="88"/>
      <c r="I95" s="88"/>
    </row>
    <row r="96" spans="2:10" ht="15" thickBot="1" x14ac:dyDescent="0.35">
      <c r="B96" s="32"/>
      <c r="C96" s="34" t="s">
        <v>10</v>
      </c>
      <c r="D96" s="35"/>
      <c r="E96" s="36"/>
      <c r="F96" s="37" t="s">
        <v>11</v>
      </c>
      <c r="G96" s="38"/>
      <c r="H96" s="38"/>
      <c r="I96" s="38"/>
      <c r="J96" s="39"/>
    </row>
    <row r="97" spans="2:10" ht="15" thickBot="1" x14ac:dyDescent="0.35">
      <c r="B97" s="115" t="s">
        <v>73</v>
      </c>
      <c r="C97" s="116" t="s">
        <v>12</v>
      </c>
      <c r="D97" s="116" t="s">
        <v>13</v>
      </c>
      <c r="E97" s="116" t="s">
        <v>14</v>
      </c>
      <c r="F97" s="42" t="s">
        <v>15</v>
      </c>
      <c r="G97" s="42" t="s">
        <v>16</v>
      </c>
      <c r="H97" s="42" t="s">
        <v>17</v>
      </c>
      <c r="I97" s="42" t="s">
        <v>18</v>
      </c>
      <c r="J97" s="42" t="s">
        <v>19</v>
      </c>
    </row>
    <row r="98" spans="2:10" x14ac:dyDescent="0.3">
      <c r="B98" s="32" t="s">
        <v>74</v>
      </c>
      <c r="C98" s="117">
        <v>250.39750000000004</v>
      </c>
      <c r="D98" s="52">
        <v>280.01394699999997</v>
      </c>
      <c r="E98" s="118">
        <v>270.540412</v>
      </c>
      <c r="F98" s="48">
        <v>260.93</v>
      </c>
      <c r="G98" s="48">
        <v>260.93</v>
      </c>
      <c r="H98" s="48">
        <v>291.97000000000003</v>
      </c>
      <c r="I98" s="48">
        <v>316.22000000000003</v>
      </c>
      <c r="J98" s="49">
        <v>340.47</v>
      </c>
    </row>
    <row r="99" spans="2:10" ht="15" customHeight="1" x14ac:dyDescent="0.3">
      <c r="B99" s="32" t="s">
        <v>75</v>
      </c>
      <c r="C99" s="51">
        <v>22</v>
      </c>
      <c r="D99" s="52">
        <v>23</v>
      </c>
      <c r="E99" s="119">
        <v>26</v>
      </c>
      <c r="F99" s="48">
        <v>28</v>
      </c>
      <c r="G99" s="48">
        <v>28</v>
      </c>
      <c r="H99" s="48">
        <v>29</v>
      </c>
      <c r="I99" s="48">
        <v>30</v>
      </c>
      <c r="J99" s="49">
        <v>31</v>
      </c>
    </row>
    <row r="100" spans="2:10" ht="13.95" customHeight="1" x14ac:dyDescent="0.3">
      <c r="B100" s="32" t="s">
        <v>76</v>
      </c>
      <c r="C100" s="51">
        <v>2</v>
      </c>
      <c r="D100" s="52">
        <v>2</v>
      </c>
      <c r="E100" s="119">
        <v>2</v>
      </c>
      <c r="F100" s="48">
        <v>2</v>
      </c>
      <c r="G100" s="48">
        <v>2</v>
      </c>
      <c r="H100" s="48">
        <v>2</v>
      </c>
      <c r="I100" s="48">
        <v>2</v>
      </c>
      <c r="J100" s="49">
        <v>2</v>
      </c>
    </row>
    <row r="101" spans="2:10" x14ac:dyDescent="0.3">
      <c r="B101" s="32" t="s">
        <v>77</v>
      </c>
      <c r="C101" s="51">
        <v>0</v>
      </c>
      <c r="D101" s="52">
        <v>0</v>
      </c>
      <c r="E101" s="119">
        <v>0</v>
      </c>
      <c r="F101" s="48">
        <v>0</v>
      </c>
      <c r="G101" s="48">
        <v>0</v>
      </c>
      <c r="H101" s="48">
        <v>0</v>
      </c>
      <c r="I101" s="48">
        <v>0</v>
      </c>
      <c r="J101" s="49">
        <v>0</v>
      </c>
    </row>
    <row r="102" spans="2:10" s="126" customFormat="1" ht="15.75" hidden="1" customHeight="1" x14ac:dyDescent="0.3">
      <c r="B102" s="120"/>
      <c r="C102" s="121">
        <v>20</v>
      </c>
      <c r="D102" s="122">
        <v>23</v>
      </c>
      <c r="E102" s="123">
        <v>28</v>
      </c>
      <c r="F102" s="124">
        <v>29.5</v>
      </c>
      <c r="G102" s="124">
        <v>29.245000000000001</v>
      </c>
      <c r="H102" s="124">
        <v>30.25</v>
      </c>
      <c r="I102" s="124">
        <v>31.25</v>
      </c>
      <c r="J102" s="125">
        <v>32.25</v>
      </c>
    </row>
    <row r="103" spans="2:10" ht="15.75" customHeight="1" thickBot="1" x14ac:dyDescent="0.35">
      <c r="B103" s="32"/>
      <c r="C103" s="76"/>
      <c r="D103" s="77"/>
      <c r="E103" s="127"/>
      <c r="F103" s="80"/>
      <c r="G103" s="80"/>
      <c r="H103" s="80"/>
      <c r="I103" s="80"/>
      <c r="J103" s="81"/>
    </row>
    <row r="104" spans="2:10" x14ac:dyDescent="0.3">
      <c r="B104" s="115" t="s">
        <v>78</v>
      </c>
      <c r="C104" s="128"/>
      <c r="D104" s="129"/>
      <c r="E104" s="130"/>
      <c r="F104" s="131"/>
      <c r="G104" s="131"/>
      <c r="H104" s="131"/>
      <c r="I104" s="131"/>
      <c r="J104" s="132"/>
    </row>
    <row r="105" spans="2:10" x14ac:dyDescent="0.3">
      <c r="B105" s="32" t="s">
        <v>79</v>
      </c>
      <c r="C105" s="51">
        <v>138000</v>
      </c>
      <c r="D105" s="52">
        <v>145311.60999999999</v>
      </c>
      <c r="E105" s="119">
        <v>151190</v>
      </c>
      <c r="F105" s="48">
        <v>153000</v>
      </c>
      <c r="G105" s="48">
        <v>156060</v>
      </c>
      <c r="H105" s="48">
        <v>159181.20000000001</v>
      </c>
      <c r="I105" s="48">
        <v>162364.82400000002</v>
      </c>
      <c r="J105" s="49">
        <v>165612.12048000001</v>
      </c>
    </row>
    <row r="106" spans="2:10" x14ac:dyDescent="0.3">
      <c r="B106" s="32" t="s">
        <v>80</v>
      </c>
      <c r="C106" s="51">
        <v>31424.679999999997</v>
      </c>
      <c r="D106" s="52">
        <v>42599.399999999994</v>
      </c>
      <c r="E106" s="119">
        <v>46704.880000000005</v>
      </c>
      <c r="F106" s="48">
        <v>40743.051700000004</v>
      </c>
      <c r="G106" s="48">
        <v>41965.343251000006</v>
      </c>
      <c r="H106" s="48">
        <v>43224.303548530006</v>
      </c>
      <c r="I106" s="48">
        <v>44521.032654985902</v>
      </c>
      <c r="J106" s="49">
        <v>45856.663634635479</v>
      </c>
    </row>
    <row r="107" spans="2:10" x14ac:dyDescent="0.3">
      <c r="B107" s="32" t="s">
        <v>81</v>
      </c>
      <c r="C107" s="51">
        <v>63977.050000000017</v>
      </c>
      <c r="D107" s="52">
        <v>88558.010000000009</v>
      </c>
      <c r="E107" s="119">
        <v>129518.79</v>
      </c>
      <c r="F107" s="48">
        <v>128567.6391</v>
      </c>
      <c r="G107" s="48">
        <v>118289.601673</v>
      </c>
      <c r="H107" s="48">
        <v>118948.68852318999</v>
      </c>
      <c r="I107" s="48">
        <v>119627.5479788857</v>
      </c>
      <c r="J107" s="49">
        <v>120326.77321825226</v>
      </c>
    </row>
    <row r="108" spans="2:10" x14ac:dyDescent="0.3">
      <c r="B108" s="32" t="s">
        <v>82</v>
      </c>
      <c r="C108" s="51">
        <v>7420.12</v>
      </c>
      <c r="D108" s="52">
        <v>8923</v>
      </c>
      <c r="E108" s="119">
        <v>14093.740000000003</v>
      </c>
      <c r="F108" s="48">
        <v>13680.141</v>
      </c>
      <c r="G108" s="48">
        <v>14090.54523</v>
      </c>
      <c r="H108" s="48">
        <v>14513.261586900002</v>
      </c>
      <c r="I108" s="48">
        <v>14948.659434507001</v>
      </c>
      <c r="J108" s="49">
        <v>15397.119217542211</v>
      </c>
    </row>
    <row r="109" spans="2:10" x14ac:dyDescent="0.3">
      <c r="B109" s="32" t="s">
        <v>83</v>
      </c>
      <c r="C109" s="51">
        <v>347889.81</v>
      </c>
      <c r="D109" s="52">
        <v>401889.66</v>
      </c>
      <c r="E109" s="119">
        <v>458131.42</v>
      </c>
      <c r="F109" s="48">
        <v>361539.84086617694</v>
      </c>
      <c r="G109" s="48">
        <v>393648.66696039279</v>
      </c>
      <c r="H109" s="48">
        <v>440131.88539073418</v>
      </c>
      <c r="I109" s="48">
        <v>514536.48468053545</v>
      </c>
      <c r="J109" s="49">
        <v>551423.71084586356</v>
      </c>
    </row>
    <row r="110" spans="2:10" x14ac:dyDescent="0.3">
      <c r="B110" s="32" t="s">
        <v>84</v>
      </c>
      <c r="C110" s="51">
        <v>59426.36</v>
      </c>
      <c r="D110" s="52">
        <v>68948.710000000021</v>
      </c>
      <c r="E110" s="119">
        <v>66344.300000000017</v>
      </c>
      <c r="F110" s="48">
        <v>77278.766757840131</v>
      </c>
      <c r="G110" s="48">
        <v>84525.958677120216</v>
      </c>
      <c r="H110" s="48">
        <v>95468.195339090234</v>
      </c>
      <c r="I110" s="48">
        <v>112435.42193958776</v>
      </c>
      <c r="J110" s="49">
        <v>121031.01425339404</v>
      </c>
    </row>
    <row r="111" spans="2:10" x14ac:dyDescent="0.3">
      <c r="B111" s="32" t="s">
        <v>85</v>
      </c>
      <c r="C111" s="51">
        <v>28592.539999999994</v>
      </c>
      <c r="D111" s="52">
        <v>33099.040000000001</v>
      </c>
      <c r="E111" s="119">
        <v>33445.33</v>
      </c>
      <c r="F111" s="48">
        <v>36220.733199999995</v>
      </c>
      <c r="G111" s="48">
        <v>37307.355195999997</v>
      </c>
      <c r="H111" s="48">
        <v>38426.575851880007</v>
      </c>
      <c r="I111" s="48">
        <v>39579.373127436411</v>
      </c>
      <c r="J111" s="49">
        <v>40766.754321259505</v>
      </c>
    </row>
    <row r="112" spans="2:10" x14ac:dyDescent="0.3">
      <c r="B112" s="32" t="s">
        <v>86</v>
      </c>
      <c r="C112" s="51">
        <v>7114</v>
      </c>
      <c r="D112" s="52">
        <v>18709.75</v>
      </c>
      <c r="E112" s="119">
        <v>22992.73</v>
      </c>
      <c r="F112" s="48">
        <v>22661.796900000001</v>
      </c>
      <c r="G112" s="48">
        <v>23341.650807000002</v>
      </c>
      <c r="H112" s="48">
        <v>24041.900331210003</v>
      </c>
      <c r="I112" s="48">
        <v>24763.1573411463</v>
      </c>
      <c r="J112" s="49">
        <v>25506.052061380695</v>
      </c>
    </row>
    <row r="113" spans="2:10" x14ac:dyDescent="0.3">
      <c r="B113" s="32" t="s">
        <v>87</v>
      </c>
      <c r="C113" s="51">
        <v>42000</v>
      </c>
      <c r="D113" s="52">
        <v>42000</v>
      </c>
      <c r="E113" s="119">
        <v>42000</v>
      </c>
      <c r="F113" s="48">
        <v>42000</v>
      </c>
      <c r="G113" s="48">
        <v>42000</v>
      </c>
      <c r="H113" s="48">
        <v>42000</v>
      </c>
      <c r="I113" s="48">
        <v>42000</v>
      </c>
      <c r="J113" s="49">
        <v>42000</v>
      </c>
    </row>
    <row r="114" spans="2:10" x14ac:dyDescent="0.3">
      <c r="B114" s="32" t="s">
        <v>88</v>
      </c>
      <c r="C114" s="51">
        <v>35590.689999999995</v>
      </c>
      <c r="D114" s="52">
        <v>35889.64</v>
      </c>
      <c r="E114" s="119">
        <v>46188.78</v>
      </c>
      <c r="F114" s="48">
        <v>39184.193568400005</v>
      </c>
      <c r="G114" s="48">
        <v>39184.193568400005</v>
      </c>
      <c r="H114" s="48">
        <v>40359.719375451998</v>
      </c>
      <c r="I114" s="48">
        <v>41570.51095671556</v>
      </c>
      <c r="J114" s="49">
        <v>42817.626285417035</v>
      </c>
    </row>
    <row r="115" spans="2:10" x14ac:dyDescent="0.3">
      <c r="B115" s="32" t="s">
        <v>89</v>
      </c>
      <c r="C115" s="51">
        <v>132750.61000000002</v>
      </c>
      <c r="D115" s="52">
        <v>103599.28</v>
      </c>
      <c r="E115" s="119">
        <v>173077.91999999998</v>
      </c>
      <c r="F115" s="48">
        <v>142145.471559036</v>
      </c>
      <c r="G115" s="48">
        <v>60553.386884119973</v>
      </c>
      <c r="H115" s="48">
        <v>61917.489496667666</v>
      </c>
      <c r="I115" s="48">
        <v>63323.308681567702</v>
      </c>
      <c r="J115" s="49">
        <v>64770.942442014741</v>
      </c>
    </row>
    <row r="116" spans="2:10" ht="15" hidden="1" customHeight="1" outlineLevel="1" x14ac:dyDescent="0.3">
      <c r="B116" s="32" t="s">
        <v>90</v>
      </c>
      <c r="C116" s="51">
        <v>0</v>
      </c>
      <c r="D116" s="52">
        <v>0</v>
      </c>
      <c r="E116" s="119">
        <v>0</v>
      </c>
      <c r="F116" s="48">
        <v>0</v>
      </c>
      <c r="G116" s="48">
        <v>0</v>
      </c>
      <c r="H116" s="48">
        <v>0</v>
      </c>
      <c r="I116" s="48">
        <v>0</v>
      </c>
      <c r="J116" s="49">
        <v>0</v>
      </c>
    </row>
    <row r="117" spans="2:10" ht="15" hidden="1" customHeight="1" outlineLevel="1" x14ac:dyDescent="0.3">
      <c r="B117" s="32" t="s">
        <v>91</v>
      </c>
      <c r="C117" s="51">
        <v>0</v>
      </c>
      <c r="D117" s="52">
        <v>0</v>
      </c>
      <c r="E117" s="119">
        <v>0</v>
      </c>
      <c r="F117" s="48">
        <v>0</v>
      </c>
      <c r="G117" s="48">
        <v>0</v>
      </c>
      <c r="H117" s="48">
        <v>0</v>
      </c>
      <c r="I117" s="48">
        <v>0</v>
      </c>
      <c r="J117" s="49">
        <v>0</v>
      </c>
    </row>
    <row r="118" spans="2:10" collapsed="1" x14ac:dyDescent="0.3">
      <c r="B118" s="32" t="s">
        <v>92</v>
      </c>
      <c r="C118" s="51">
        <v>54224.75</v>
      </c>
      <c r="D118" s="52">
        <v>68354.5</v>
      </c>
      <c r="E118" s="119">
        <v>90597.89</v>
      </c>
      <c r="F118" s="48">
        <v>95367.9</v>
      </c>
      <c r="G118" s="48">
        <v>98228.937000000005</v>
      </c>
      <c r="H118" s="48">
        <v>101175.80511</v>
      </c>
      <c r="I118" s="48">
        <v>104211.07926329999</v>
      </c>
      <c r="J118" s="49">
        <v>107337.411641199</v>
      </c>
    </row>
    <row r="119" spans="2:10" x14ac:dyDescent="0.3">
      <c r="B119" s="32" t="s">
        <v>93</v>
      </c>
      <c r="C119" s="51">
        <v>34688.39</v>
      </c>
      <c r="D119" s="52">
        <v>36724.74</v>
      </c>
      <c r="E119" s="119">
        <v>20880</v>
      </c>
      <c r="F119" s="48">
        <v>27360</v>
      </c>
      <c r="G119" s="48">
        <v>28180.800000000007</v>
      </c>
      <c r="H119" s="48">
        <v>29026.223999999998</v>
      </c>
      <c r="I119" s="48">
        <v>29897.010720000009</v>
      </c>
      <c r="J119" s="49">
        <v>30793.921041600013</v>
      </c>
    </row>
    <row r="120" spans="2:10" x14ac:dyDescent="0.3">
      <c r="B120" s="32" t="s">
        <v>94</v>
      </c>
      <c r="C120" s="51">
        <v>111394.71</v>
      </c>
      <c r="D120" s="52">
        <v>142954.5</v>
      </c>
      <c r="E120" s="119">
        <v>172332.5</v>
      </c>
      <c r="F120" s="48">
        <v>186432.98199999999</v>
      </c>
      <c r="G120" s="48">
        <v>192025.97146000003</v>
      </c>
      <c r="H120" s="48">
        <v>215702.2171439993</v>
      </c>
      <c r="I120" s="48">
        <v>240626.21419472457</v>
      </c>
      <c r="J120" s="49">
        <v>266851.51907306368</v>
      </c>
    </row>
    <row r="121" spans="2:10" x14ac:dyDescent="0.3">
      <c r="B121" s="32" t="s">
        <v>95</v>
      </c>
      <c r="C121" s="66">
        <v>5503.8499999998603</v>
      </c>
      <c r="D121" s="67">
        <v>5449.9499999999534</v>
      </c>
      <c r="E121" s="133">
        <v>9037.9300000001676</v>
      </c>
      <c r="F121" s="70">
        <v>125614.14000000013</v>
      </c>
      <c r="G121" s="70">
        <v>5875</v>
      </c>
      <c r="H121" s="70">
        <v>5874.9999999997672</v>
      </c>
      <c r="I121" s="70">
        <v>5875.0000000004657</v>
      </c>
      <c r="J121" s="71">
        <v>5875</v>
      </c>
    </row>
    <row r="122" spans="2:10" ht="15" thickBot="1" x14ac:dyDescent="0.35">
      <c r="B122" s="134" t="s">
        <v>96</v>
      </c>
      <c r="C122" s="135">
        <v>1099997.5599999998</v>
      </c>
      <c r="D122" s="136">
        <v>1243011.79</v>
      </c>
      <c r="E122" s="137">
        <v>1476536.21</v>
      </c>
      <c r="F122" s="138">
        <v>1491796.6566514531</v>
      </c>
      <c r="G122" s="138">
        <v>1335277.4107070332</v>
      </c>
      <c r="H122" s="138">
        <v>1429992.4656976534</v>
      </c>
      <c r="I122" s="138">
        <v>1560279.6249733926</v>
      </c>
      <c r="J122" s="139">
        <v>1646366.6285156221</v>
      </c>
    </row>
    <row r="123" spans="2:10" ht="9" customHeight="1" x14ac:dyDescent="0.3">
      <c r="B123" s="140"/>
      <c r="C123" s="141"/>
      <c r="D123" s="142"/>
      <c r="E123" s="143"/>
      <c r="F123" s="88"/>
      <c r="G123" s="88"/>
      <c r="H123" s="88"/>
      <c r="I123" s="88"/>
      <c r="J123" s="144"/>
    </row>
    <row r="124" spans="2:10" ht="12.75" customHeight="1" thickBot="1" x14ac:dyDescent="0.35">
      <c r="B124" s="115" t="s">
        <v>97</v>
      </c>
      <c r="C124" s="145"/>
      <c r="D124" s="142"/>
      <c r="E124" s="146"/>
      <c r="F124" s="88"/>
      <c r="G124" s="88"/>
      <c r="H124" s="88"/>
      <c r="I124" s="88"/>
      <c r="J124" s="147"/>
    </row>
    <row r="125" spans="2:10" x14ac:dyDescent="0.3">
      <c r="B125" s="32" t="s">
        <v>98</v>
      </c>
      <c r="C125" s="148">
        <v>0</v>
      </c>
      <c r="D125" s="149">
        <v>0</v>
      </c>
      <c r="E125" s="150">
        <v>0</v>
      </c>
      <c r="F125" s="151">
        <v>0</v>
      </c>
      <c r="G125" s="151">
        <v>0</v>
      </c>
      <c r="H125" s="151">
        <v>0</v>
      </c>
      <c r="I125" s="151">
        <v>0</v>
      </c>
      <c r="J125" s="152">
        <v>0</v>
      </c>
    </row>
    <row r="126" spans="2:10" x14ac:dyDescent="0.3">
      <c r="B126" s="32" t="s">
        <v>99</v>
      </c>
      <c r="C126" s="153">
        <v>0</v>
      </c>
      <c r="D126" s="154">
        <v>0</v>
      </c>
      <c r="E126" s="155">
        <v>0</v>
      </c>
      <c r="F126" s="156">
        <v>0</v>
      </c>
      <c r="G126" s="156">
        <v>0</v>
      </c>
      <c r="H126" s="156">
        <v>0</v>
      </c>
      <c r="I126" s="156">
        <v>0</v>
      </c>
      <c r="J126" s="157">
        <v>0</v>
      </c>
    </row>
    <row r="127" spans="2:10" x14ac:dyDescent="0.3">
      <c r="B127" s="32" t="s">
        <v>100</v>
      </c>
      <c r="C127" s="158">
        <v>0</v>
      </c>
      <c r="D127" s="159">
        <v>1.1182777264149999</v>
      </c>
      <c r="E127" s="160">
        <v>0.96616763164300534</v>
      </c>
      <c r="F127" s="161">
        <v>0.96447698172352903</v>
      </c>
      <c r="G127" s="161">
        <v>1</v>
      </c>
      <c r="H127" s="161">
        <v>1.1189591078066916</v>
      </c>
      <c r="I127" s="161">
        <v>1.0830564784053156</v>
      </c>
      <c r="J127" s="162">
        <v>1.0766871165644172</v>
      </c>
    </row>
    <row r="128" spans="2:10" x14ac:dyDescent="0.3">
      <c r="B128" s="32" t="s">
        <v>101</v>
      </c>
      <c r="C128" s="158">
        <v>0</v>
      </c>
      <c r="D128" s="159">
        <v>0.35067859726622935</v>
      </c>
      <c r="E128" s="160">
        <v>0.40599315305088896</v>
      </c>
      <c r="F128" s="161">
        <v>2.6066524164128353</v>
      </c>
      <c r="G128" s="161">
        <v>0</v>
      </c>
      <c r="H128" s="161">
        <v>0</v>
      </c>
      <c r="I128" s="161">
        <v>0</v>
      </c>
      <c r="J128" s="162">
        <v>0</v>
      </c>
    </row>
    <row r="129" spans="2:10" x14ac:dyDescent="0.3">
      <c r="B129" s="32" t="s">
        <v>102</v>
      </c>
      <c r="C129" s="158">
        <v>0</v>
      </c>
      <c r="D129" s="159">
        <v>1.1994285245121297</v>
      </c>
      <c r="E129" s="160">
        <v>0.9645318890600324</v>
      </c>
      <c r="F129" s="161">
        <v>1.1090284200893046</v>
      </c>
      <c r="G129" s="161">
        <v>1.0478980684108905</v>
      </c>
      <c r="H129" s="161">
        <v>1.1262976611150497</v>
      </c>
      <c r="I129" s="161">
        <v>1.1736710818811127</v>
      </c>
      <c r="J129" s="162">
        <v>1.075146196752113</v>
      </c>
    </row>
    <row r="130" spans="2:10" x14ac:dyDescent="0.3">
      <c r="B130" s="32" t="s">
        <v>103</v>
      </c>
      <c r="C130" s="158">
        <v>0</v>
      </c>
      <c r="D130" s="159">
        <v>4.5888657237408452</v>
      </c>
      <c r="E130" s="160">
        <v>1.0732937770676805</v>
      </c>
      <c r="F130" s="161">
        <v>0.39143402272415212</v>
      </c>
      <c r="G130" s="161">
        <v>1.0204387173711307</v>
      </c>
      <c r="H130" s="161">
        <v>1.0511830737411081</v>
      </c>
      <c r="I130" s="161">
        <v>1.0554880137271672</v>
      </c>
      <c r="J130" s="162">
        <v>1.0594075203692548</v>
      </c>
    </row>
    <row r="131" spans="2:10" x14ac:dyDescent="0.3">
      <c r="B131" s="32" t="s">
        <v>104</v>
      </c>
      <c r="C131" s="163">
        <v>8.4343064972087145</v>
      </c>
      <c r="D131" s="164">
        <v>9.1029276620635553</v>
      </c>
      <c r="E131" s="165">
        <v>83.604966538190766</v>
      </c>
      <c r="F131" s="156">
        <v>128.91778557739778</v>
      </c>
      <c r="G131" s="166">
        <v>112.89139001757134</v>
      </c>
      <c r="H131" s="166">
        <v>112.7941875229439</v>
      </c>
      <c r="I131" s="166">
        <v>120.59043931821122</v>
      </c>
      <c r="J131" s="167">
        <v>156.85768624926263</v>
      </c>
    </row>
    <row r="132" spans="2:10" ht="15" thickBot="1" x14ac:dyDescent="0.35">
      <c r="B132" s="28" t="s">
        <v>105</v>
      </c>
      <c r="C132" s="168">
        <v>9634.7812578000958</v>
      </c>
      <c r="D132" s="169">
        <v>11311.078265683671</v>
      </c>
      <c r="E132" s="170">
        <v>12628.581825328187</v>
      </c>
      <c r="F132" s="171">
        <v>13448.009015364794</v>
      </c>
      <c r="G132" s="171">
        <v>12838.851148980157</v>
      </c>
      <c r="H132" s="171">
        <v>12583.561954887748</v>
      </c>
      <c r="I132" s="171">
        <v>12489.742028209334</v>
      </c>
      <c r="J132" s="172">
        <v>12287.921862793586</v>
      </c>
    </row>
    <row r="133" spans="2:10" ht="15.75" hidden="1" customHeight="1" outlineLevel="1" thickBot="1" x14ac:dyDescent="0.35">
      <c r="C133" s="173"/>
      <c r="D133" s="173"/>
      <c r="E133" s="173"/>
      <c r="F133"/>
      <c r="G133"/>
      <c r="H133"/>
      <c r="I133"/>
      <c r="J133"/>
    </row>
    <row r="134" spans="2:10" ht="15" hidden="1" customHeight="1" outlineLevel="1" x14ac:dyDescent="0.3">
      <c r="B134" s="174" t="s">
        <v>106</v>
      </c>
      <c r="C134" s="175"/>
      <c r="D134" s="175"/>
      <c r="E134" s="175"/>
      <c r="F134" s="176"/>
      <c r="G134" s="176"/>
      <c r="H134" s="176"/>
      <c r="I134" s="176"/>
      <c r="J134" s="176"/>
    </row>
    <row r="135" spans="2:10" ht="15" hidden="1" customHeight="1" outlineLevel="1" x14ac:dyDescent="0.3">
      <c r="B135" s="32"/>
      <c r="C135" s="173"/>
      <c r="D135" s="173"/>
      <c r="E135" s="173"/>
      <c r="F135"/>
      <c r="G135"/>
      <c r="H135"/>
      <c r="I135"/>
      <c r="J135"/>
    </row>
    <row r="136" spans="2:10" ht="15" hidden="1" customHeight="1" outlineLevel="1" x14ac:dyDescent="0.3">
      <c r="B136" s="115" t="s">
        <v>107</v>
      </c>
      <c r="C136" s="173"/>
      <c r="D136" s="173"/>
      <c r="E136" s="173"/>
      <c r="F136"/>
      <c r="G136"/>
      <c r="H136"/>
      <c r="I136"/>
      <c r="J136"/>
    </row>
    <row r="137" spans="2:10" ht="15" hidden="1" customHeight="1" outlineLevel="1" x14ac:dyDescent="0.3">
      <c r="B137" s="32"/>
      <c r="C137" s="173"/>
      <c r="D137" s="173"/>
      <c r="E137" s="173"/>
      <c r="F137"/>
      <c r="G137"/>
      <c r="H137"/>
      <c r="I137"/>
      <c r="J137"/>
    </row>
    <row r="138" spans="2:10" ht="15" hidden="1" customHeight="1" outlineLevel="1" x14ac:dyDescent="0.3">
      <c r="B138" s="32"/>
      <c r="C138" s="173"/>
      <c r="D138" s="173"/>
      <c r="E138" s="173"/>
      <c r="F138"/>
      <c r="G138"/>
      <c r="H138"/>
      <c r="I138"/>
      <c r="J138"/>
    </row>
    <row r="139" spans="2:10" ht="15" hidden="1" customHeight="1" outlineLevel="1" x14ac:dyDescent="0.3">
      <c r="B139" s="115" t="s">
        <v>6</v>
      </c>
      <c r="C139" s="173"/>
      <c r="D139" s="173"/>
      <c r="E139" s="173"/>
      <c r="F139"/>
      <c r="G139"/>
      <c r="H139"/>
      <c r="I139"/>
      <c r="J139"/>
    </row>
    <row r="140" spans="2:10" ht="15" hidden="1" customHeight="1" outlineLevel="1" x14ac:dyDescent="0.3">
      <c r="B140" s="115" t="s">
        <v>108</v>
      </c>
      <c r="C140" s="173"/>
      <c r="D140" s="173"/>
      <c r="E140" s="173"/>
      <c r="F140"/>
      <c r="G140"/>
      <c r="H140"/>
      <c r="I140"/>
      <c r="J140"/>
    </row>
    <row r="141" spans="2:10" ht="15" hidden="1" customHeight="1" outlineLevel="1" x14ac:dyDescent="0.3">
      <c r="B141" s="177" t="s">
        <v>109</v>
      </c>
      <c r="C141" s="173"/>
      <c r="D141" s="173"/>
      <c r="E141" s="173"/>
      <c r="F141"/>
      <c r="G141"/>
      <c r="H141"/>
      <c r="I141"/>
      <c r="J141"/>
    </row>
    <row r="142" spans="2:10" ht="15" hidden="1" customHeight="1" outlineLevel="1" x14ac:dyDescent="0.3">
      <c r="B142" s="115" t="s">
        <v>108</v>
      </c>
      <c r="C142" s="173"/>
      <c r="D142" s="173"/>
      <c r="E142" s="173"/>
      <c r="F142"/>
      <c r="G142"/>
      <c r="H142"/>
      <c r="I142"/>
      <c r="J142"/>
    </row>
    <row r="143" spans="2:10" ht="15" hidden="1" customHeight="1" outlineLevel="1" x14ac:dyDescent="0.3">
      <c r="B143" s="115" t="s">
        <v>110</v>
      </c>
      <c r="C143" s="173"/>
      <c r="D143" s="173"/>
      <c r="E143" s="173"/>
      <c r="F143"/>
      <c r="G143"/>
      <c r="H143"/>
      <c r="I143"/>
      <c r="J143"/>
    </row>
    <row r="144" spans="2:10" ht="15" hidden="1" customHeight="1" outlineLevel="1" x14ac:dyDescent="0.3">
      <c r="B144" s="32" t="s">
        <v>111</v>
      </c>
      <c r="C144" s="173"/>
      <c r="D144" s="173"/>
      <c r="E144" s="173"/>
      <c r="F144"/>
      <c r="G144"/>
      <c r="H144"/>
      <c r="I144"/>
      <c r="J144"/>
    </row>
    <row r="145" spans="2:10" ht="15" hidden="1" customHeight="1" outlineLevel="1" x14ac:dyDescent="0.3">
      <c r="B145" s="32" t="s">
        <v>108</v>
      </c>
      <c r="C145" s="173"/>
      <c r="D145" s="173"/>
      <c r="E145" s="173"/>
      <c r="F145"/>
      <c r="G145"/>
      <c r="H145"/>
      <c r="I145"/>
      <c r="J145"/>
    </row>
    <row r="146" spans="2:10" ht="15" hidden="1" customHeight="1" outlineLevel="1" x14ac:dyDescent="0.3">
      <c r="B146" s="32" t="s">
        <v>112</v>
      </c>
      <c r="C146" s="173"/>
      <c r="D146" s="173"/>
      <c r="E146" s="173"/>
      <c r="F146"/>
      <c r="G146"/>
      <c r="H146"/>
      <c r="I146"/>
      <c r="J146"/>
    </row>
    <row r="147" spans="2:10" ht="15" hidden="1" customHeight="1" outlineLevel="1" x14ac:dyDescent="0.3">
      <c r="B147" s="32" t="s">
        <v>108</v>
      </c>
      <c r="C147" s="173"/>
      <c r="D147" s="173"/>
      <c r="E147" s="173"/>
      <c r="F147"/>
      <c r="G147"/>
      <c r="H147"/>
      <c r="I147"/>
      <c r="J147"/>
    </row>
    <row r="148" spans="2:10" ht="15" hidden="1" customHeight="1" outlineLevel="1" x14ac:dyDescent="0.3">
      <c r="B148" s="32" t="s">
        <v>113</v>
      </c>
      <c r="C148" s="173"/>
      <c r="D148" s="173"/>
      <c r="E148" s="173"/>
      <c r="F148"/>
      <c r="G148"/>
      <c r="H148"/>
      <c r="I148"/>
      <c r="J148"/>
    </row>
    <row r="149" spans="2:10" ht="15" hidden="1" customHeight="1" outlineLevel="1" x14ac:dyDescent="0.3">
      <c r="B149" s="32" t="s">
        <v>108</v>
      </c>
      <c r="C149" s="173"/>
      <c r="D149" s="173"/>
      <c r="E149" s="173"/>
      <c r="F149"/>
      <c r="G149"/>
      <c r="H149"/>
      <c r="I149"/>
      <c r="J149"/>
    </row>
    <row r="150" spans="2:10" s="180" customFormat="1" ht="15" hidden="1" customHeight="1" outlineLevel="1" x14ac:dyDescent="0.3">
      <c r="B150" s="178" t="s">
        <v>114</v>
      </c>
      <c r="C150" s="179"/>
      <c r="D150" s="179"/>
      <c r="E150" s="179"/>
      <c r="F150" s="2"/>
      <c r="G150" s="2"/>
      <c r="H150" s="2"/>
      <c r="I150" s="2"/>
      <c r="J150" s="2"/>
    </row>
    <row r="151" spans="2:10" ht="15" hidden="1" customHeight="1" outlineLevel="1" x14ac:dyDescent="0.3">
      <c r="B151" s="32"/>
      <c r="C151" s="181"/>
      <c r="D151" s="181"/>
      <c r="E151" s="181"/>
      <c r="F151" s="48"/>
      <c r="G151" s="48"/>
      <c r="H151" s="48"/>
      <c r="I151" s="48"/>
      <c r="J151" s="48"/>
    </row>
    <row r="152" spans="2:10" ht="15" hidden="1" customHeight="1" outlineLevel="1" x14ac:dyDescent="0.3">
      <c r="B152" s="32" t="s">
        <v>108</v>
      </c>
      <c r="C152" s="173"/>
      <c r="D152" s="173"/>
      <c r="E152" s="173"/>
      <c r="F152"/>
      <c r="G152"/>
      <c r="H152"/>
      <c r="I152"/>
      <c r="J152"/>
    </row>
    <row r="153" spans="2:10" ht="15" hidden="1" customHeight="1" outlineLevel="1" x14ac:dyDescent="0.3">
      <c r="B153" s="115" t="s">
        <v>115</v>
      </c>
      <c r="C153" s="173"/>
      <c r="D153" s="173"/>
      <c r="E153" s="173"/>
      <c r="F153"/>
      <c r="G153"/>
      <c r="H153"/>
      <c r="I153"/>
      <c r="J153"/>
    </row>
    <row r="154" spans="2:10" ht="15" hidden="1" customHeight="1" outlineLevel="1" x14ac:dyDescent="0.3">
      <c r="B154" s="32" t="s">
        <v>116</v>
      </c>
      <c r="C154" s="173"/>
      <c r="D154" s="173"/>
      <c r="E154" s="173"/>
      <c r="F154"/>
      <c r="G154"/>
      <c r="H154"/>
      <c r="I154"/>
      <c r="J154"/>
    </row>
    <row r="155" spans="2:10" ht="15" hidden="1" customHeight="1" outlineLevel="1" x14ac:dyDescent="0.3">
      <c r="B155" s="32" t="e">
        <v>#REF!</v>
      </c>
      <c r="C155" s="173"/>
      <c r="D155" s="173"/>
      <c r="E155" s="173"/>
      <c r="F155"/>
      <c r="G155"/>
      <c r="H155"/>
      <c r="I155"/>
      <c r="J155"/>
    </row>
    <row r="156" spans="2:10" ht="15" hidden="1" customHeight="1" outlineLevel="1" x14ac:dyDescent="0.3">
      <c r="B156" s="32" t="e">
        <v>#REF!</v>
      </c>
      <c r="C156" s="173"/>
      <c r="D156" s="173"/>
      <c r="E156" s="173"/>
      <c r="F156"/>
      <c r="G156"/>
      <c r="H156"/>
      <c r="I156"/>
      <c r="J156"/>
    </row>
    <row r="157" spans="2:10" ht="15" hidden="1" customHeight="1" outlineLevel="1" x14ac:dyDescent="0.3">
      <c r="B157" s="32" t="e">
        <v>#REF!</v>
      </c>
      <c r="C157" s="173"/>
      <c r="D157" s="173"/>
      <c r="E157" s="173"/>
      <c r="F157"/>
      <c r="G157"/>
      <c r="H157"/>
      <c r="I157"/>
      <c r="J157"/>
    </row>
    <row r="158" spans="2:10" ht="15" hidden="1" customHeight="1" outlineLevel="1" x14ac:dyDescent="0.3">
      <c r="B158" s="32" t="s">
        <v>117</v>
      </c>
      <c r="C158" s="173"/>
      <c r="D158" s="173"/>
      <c r="E158" s="173"/>
      <c r="F158"/>
      <c r="G158"/>
      <c r="H158"/>
      <c r="I158"/>
      <c r="J158"/>
    </row>
    <row r="159" spans="2:10" ht="15" hidden="1" customHeight="1" outlineLevel="1" x14ac:dyDescent="0.3">
      <c r="B159" s="32" t="s">
        <v>108</v>
      </c>
      <c r="C159" s="173"/>
      <c r="D159" s="173"/>
      <c r="E159" s="173"/>
      <c r="F159"/>
      <c r="G159"/>
      <c r="H159"/>
      <c r="I159"/>
      <c r="J159"/>
    </row>
    <row r="160" spans="2:10" ht="15" hidden="1" customHeight="1" outlineLevel="1" x14ac:dyDescent="0.3">
      <c r="B160" s="32" t="s">
        <v>118</v>
      </c>
      <c r="C160" s="173"/>
      <c r="D160" s="173"/>
      <c r="E160" s="173"/>
      <c r="F160"/>
      <c r="G160"/>
      <c r="H160"/>
      <c r="I160"/>
      <c r="J160"/>
    </row>
    <row r="161" spans="2:10" ht="15" hidden="1" customHeight="1" outlineLevel="1" x14ac:dyDescent="0.3">
      <c r="B161" s="32" t="s">
        <v>108</v>
      </c>
      <c r="C161" s="173"/>
      <c r="D161" s="173"/>
      <c r="E161" s="173"/>
      <c r="F161"/>
      <c r="G161"/>
      <c r="H161"/>
      <c r="I161"/>
      <c r="J161"/>
    </row>
    <row r="162" spans="2:10" ht="15" hidden="1" customHeight="1" outlineLevel="1" x14ac:dyDescent="0.3">
      <c r="B162" s="32" t="s">
        <v>119</v>
      </c>
      <c r="C162" s="173"/>
      <c r="D162" s="173"/>
      <c r="E162" s="173"/>
      <c r="F162"/>
      <c r="G162"/>
      <c r="H162"/>
      <c r="I162"/>
      <c r="J162"/>
    </row>
    <row r="163" spans="2:10" ht="15" hidden="1" customHeight="1" outlineLevel="1" x14ac:dyDescent="0.3">
      <c r="B163" s="32" t="s">
        <v>108</v>
      </c>
      <c r="C163" s="173"/>
      <c r="D163" s="173"/>
      <c r="E163" s="173"/>
      <c r="F163"/>
      <c r="G163"/>
      <c r="H163"/>
      <c r="I163"/>
      <c r="J163"/>
    </row>
    <row r="164" spans="2:10" ht="15" hidden="1" customHeight="1" outlineLevel="1" x14ac:dyDescent="0.3">
      <c r="B164" s="32" t="s">
        <v>108</v>
      </c>
      <c r="C164" s="173"/>
      <c r="D164" s="173"/>
      <c r="E164" s="173"/>
      <c r="F164"/>
      <c r="G164"/>
      <c r="H164"/>
      <c r="I164"/>
      <c r="J164"/>
    </row>
    <row r="165" spans="2:10" ht="15" hidden="1" customHeight="1" outlineLevel="1" x14ac:dyDescent="0.3">
      <c r="B165" s="115" t="s">
        <v>120</v>
      </c>
      <c r="C165" s="173"/>
      <c r="D165" s="173"/>
      <c r="E165" s="173"/>
      <c r="F165"/>
      <c r="G165"/>
      <c r="H165"/>
      <c r="I165"/>
      <c r="J165"/>
    </row>
    <row r="166" spans="2:10" ht="15" hidden="1" customHeight="1" outlineLevel="1" x14ac:dyDescent="0.3">
      <c r="B166" s="32" t="s">
        <v>121</v>
      </c>
      <c r="C166" s="173"/>
      <c r="D166" s="173"/>
      <c r="E166" s="173"/>
      <c r="F166"/>
      <c r="G166"/>
      <c r="H166"/>
      <c r="I166"/>
      <c r="J166"/>
    </row>
    <row r="167" spans="2:10" ht="15" hidden="1" customHeight="1" outlineLevel="1" x14ac:dyDescent="0.3">
      <c r="B167" s="32" t="s">
        <v>108</v>
      </c>
      <c r="C167" s="173"/>
      <c r="D167" s="173"/>
      <c r="E167" s="173"/>
      <c r="F167"/>
      <c r="G167"/>
      <c r="H167"/>
      <c r="I167"/>
      <c r="J167"/>
    </row>
    <row r="168" spans="2:10" ht="15" hidden="1" customHeight="1" outlineLevel="1" x14ac:dyDescent="0.3">
      <c r="B168" s="32" t="s">
        <v>122</v>
      </c>
      <c r="C168" s="173"/>
      <c r="D168" s="173"/>
      <c r="E168" s="173"/>
      <c r="F168"/>
      <c r="G168"/>
      <c r="H168"/>
      <c r="I168"/>
      <c r="J168"/>
    </row>
    <row r="169" spans="2:10" ht="15" hidden="1" customHeight="1" outlineLevel="1" x14ac:dyDescent="0.3">
      <c r="B169" s="32" t="s">
        <v>108</v>
      </c>
      <c r="C169" s="173"/>
      <c r="D169" s="173"/>
      <c r="E169" s="173"/>
      <c r="F169"/>
      <c r="G169"/>
      <c r="H169"/>
      <c r="I169"/>
      <c r="J169"/>
    </row>
    <row r="170" spans="2:10" ht="15" hidden="1" customHeight="1" outlineLevel="1" x14ac:dyDescent="0.3">
      <c r="B170" s="32" t="s">
        <v>123</v>
      </c>
      <c r="C170" s="173"/>
      <c r="D170" s="173"/>
      <c r="E170" s="173"/>
      <c r="F170"/>
      <c r="G170"/>
      <c r="H170"/>
      <c r="I170"/>
      <c r="J170"/>
    </row>
    <row r="171" spans="2:10" ht="15" hidden="1" customHeight="1" outlineLevel="1" x14ac:dyDescent="0.3">
      <c r="B171" s="32" t="s">
        <v>108</v>
      </c>
      <c r="C171" s="173"/>
      <c r="D171" s="173"/>
      <c r="E171" s="173"/>
      <c r="F171"/>
      <c r="G171"/>
      <c r="H171"/>
      <c r="I171"/>
      <c r="J171"/>
    </row>
    <row r="172" spans="2:10" ht="15" hidden="1" customHeight="1" outlineLevel="1" x14ac:dyDescent="0.3">
      <c r="B172" s="32" t="s">
        <v>124</v>
      </c>
      <c r="C172" s="173"/>
      <c r="D172" s="173"/>
      <c r="E172" s="173"/>
      <c r="F172"/>
      <c r="G172"/>
      <c r="H172"/>
      <c r="I172"/>
      <c r="J172"/>
    </row>
    <row r="173" spans="2:10" ht="15" hidden="1" customHeight="1" outlineLevel="1" x14ac:dyDescent="0.3">
      <c r="B173" s="32" t="s">
        <v>108</v>
      </c>
      <c r="C173" s="173"/>
      <c r="D173" s="173"/>
      <c r="E173" s="173"/>
      <c r="F173"/>
      <c r="G173"/>
      <c r="H173"/>
      <c r="I173"/>
      <c r="J173"/>
    </row>
    <row r="174" spans="2:10" ht="15" hidden="1" customHeight="1" outlineLevel="1" x14ac:dyDescent="0.3">
      <c r="B174" s="115" t="s">
        <v>125</v>
      </c>
      <c r="C174" s="173"/>
      <c r="D174" s="173"/>
      <c r="E174" s="173"/>
      <c r="F174"/>
      <c r="G174"/>
      <c r="H174"/>
      <c r="I174"/>
      <c r="J174"/>
    </row>
    <row r="175" spans="2:10" ht="15" hidden="1" customHeight="1" outlineLevel="1" x14ac:dyDescent="0.3">
      <c r="B175" s="32" t="s">
        <v>126</v>
      </c>
      <c r="C175" s="173"/>
      <c r="D175" s="173"/>
      <c r="E175" s="173"/>
      <c r="F175"/>
      <c r="G175"/>
      <c r="H175"/>
      <c r="I175"/>
      <c r="J175"/>
    </row>
    <row r="176" spans="2:10" ht="15" hidden="1" customHeight="1" outlineLevel="1" x14ac:dyDescent="0.3">
      <c r="B176" s="32" t="s">
        <v>108</v>
      </c>
      <c r="C176" s="173"/>
      <c r="D176" s="173"/>
      <c r="E176" s="173"/>
      <c r="F176"/>
      <c r="G176"/>
      <c r="H176"/>
      <c r="I176"/>
      <c r="J176"/>
    </row>
    <row r="177" spans="2:10" ht="15" hidden="1" customHeight="1" outlineLevel="1" x14ac:dyDescent="0.3">
      <c r="B177" s="32" t="s">
        <v>127</v>
      </c>
      <c r="C177" s="173"/>
      <c r="D177" s="173"/>
      <c r="E177" s="173"/>
      <c r="F177"/>
      <c r="G177"/>
      <c r="H177"/>
      <c r="I177"/>
      <c r="J177"/>
    </row>
    <row r="178" spans="2:10" ht="15" hidden="1" customHeight="1" outlineLevel="1" x14ac:dyDescent="0.3">
      <c r="B178" s="32" t="s">
        <v>108</v>
      </c>
      <c r="C178" s="173"/>
      <c r="D178" s="173"/>
      <c r="E178" s="173"/>
      <c r="F178"/>
      <c r="G178"/>
      <c r="H178"/>
      <c r="I178"/>
      <c r="J178"/>
    </row>
    <row r="179" spans="2:10" ht="15" hidden="1" customHeight="1" outlineLevel="1" x14ac:dyDescent="0.3">
      <c r="B179" s="32" t="s">
        <v>128</v>
      </c>
      <c r="C179" s="173"/>
      <c r="D179" s="173"/>
      <c r="E179" s="173"/>
      <c r="F179"/>
      <c r="G179"/>
      <c r="H179"/>
      <c r="I179"/>
      <c r="J179"/>
    </row>
    <row r="180" spans="2:10" ht="15" hidden="1" customHeight="1" outlineLevel="1" x14ac:dyDescent="0.3">
      <c r="B180" s="32" t="s">
        <v>108</v>
      </c>
      <c r="C180" s="173"/>
      <c r="D180" s="173"/>
      <c r="E180" s="173"/>
      <c r="F180"/>
      <c r="G180"/>
      <c r="H180"/>
      <c r="I180"/>
      <c r="J180"/>
    </row>
    <row r="181" spans="2:10" ht="15" hidden="1" customHeight="1" outlineLevel="1" x14ac:dyDescent="0.3">
      <c r="B181" s="32" t="e">
        <v>#REF!</v>
      </c>
      <c r="C181" s="173"/>
      <c r="D181" s="173"/>
      <c r="E181" s="173"/>
      <c r="F181"/>
      <c r="G181"/>
      <c r="H181"/>
      <c r="I181"/>
      <c r="J181"/>
    </row>
    <row r="182" spans="2:10" ht="15" hidden="1" customHeight="1" outlineLevel="1" x14ac:dyDescent="0.3">
      <c r="B182" s="32" t="s">
        <v>108</v>
      </c>
      <c r="C182" s="173"/>
      <c r="D182" s="173"/>
      <c r="E182" s="173"/>
      <c r="F182"/>
      <c r="G182"/>
      <c r="H182"/>
      <c r="I182"/>
      <c r="J182"/>
    </row>
    <row r="183" spans="2:10" ht="15" hidden="1" customHeight="1" outlineLevel="1" x14ac:dyDescent="0.3">
      <c r="B183" s="32" t="e">
        <v>#REF!</v>
      </c>
      <c r="C183" s="173"/>
      <c r="D183" s="173"/>
      <c r="E183" s="173"/>
      <c r="F183"/>
      <c r="G183"/>
      <c r="H183"/>
      <c r="I183"/>
      <c r="J183"/>
    </row>
    <row r="184" spans="2:10" ht="15" hidden="1" customHeight="1" outlineLevel="1" x14ac:dyDescent="0.3">
      <c r="B184" s="32" t="e">
        <v>#REF!</v>
      </c>
      <c r="C184" s="173"/>
      <c r="D184" s="173"/>
      <c r="E184" s="173"/>
      <c r="F184"/>
      <c r="G184"/>
      <c r="H184"/>
      <c r="I184"/>
      <c r="J184"/>
    </row>
    <row r="185" spans="2:10" ht="15" hidden="1" customHeight="1" outlineLevel="1" x14ac:dyDescent="0.3">
      <c r="B185" s="32" t="e">
        <v>#REF!</v>
      </c>
      <c r="C185" s="173"/>
      <c r="D185" s="173"/>
      <c r="E185" s="173"/>
      <c r="F185"/>
      <c r="G185"/>
      <c r="H185"/>
      <c r="I185"/>
      <c r="J185"/>
    </row>
    <row r="186" spans="2:10" ht="15" hidden="1" customHeight="1" outlineLevel="1" x14ac:dyDescent="0.3">
      <c r="B186" s="32" t="e">
        <v>#REF!</v>
      </c>
      <c r="C186" s="173"/>
      <c r="D186" s="173"/>
      <c r="E186" s="173"/>
      <c r="F186"/>
      <c r="G186"/>
      <c r="H186"/>
      <c r="I186"/>
      <c r="J186"/>
    </row>
    <row r="187" spans="2:10" ht="15" hidden="1" customHeight="1" outlineLevel="1" x14ac:dyDescent="0.3">
      <c r="B187" s="32" t="s">
        <v>129</v>
      </c>
      <c r="C187" s="173"/>
      <c r="D187" s="173"/>
      <c r="E187" s="173"/>
      <c r="F187"/>
      <c r="G187"/>
      <c r="H187"/>
      <c r="I187"/>
      <c r="J187"/>
    </row>
    <row r="188" spans="2:10" ht="15" hidden="1" customHeight="1" outlineLevel="1" x14ac:dyDescent="0.3">
      <c r="B188" s="32" t="s">
        <v>108</v>
      </c>
      <c r="C188" s="173"/>
      <c r="D188" s="173"/>
      <c r="E188" s="173"/>
      <c r="F188"/>
      <c r="G188"/>
      <c r="H188"/>
      <c r="I188"/>
      <c r="J188"/>
    </row>
    <row r="189" spans="2:10" ht="15" hidden="1" customHeight="1" outlineLevel="1" x14ac:dyDescent="0.3">
      <c r="B189" s="32"/>
      <c r="C189" s="173"/>
      <c r="D189" s="173"/>
      <c r="E189" s="173"/>
      <c r="F189"/>
      <c r="G189"/>
      <c r="H189"/>
      <c r="I189"/>
      <c r="J189"/>
    </row>
    <row r="190" spans="2:10" ht="15.75" hidden="1" customHeight="1" outlineLevel="1" thickBot="1" x14ac:dyDescent="0.35">
      <c r="B190" s="28"/>
      <c r="C190" s="182"/>
      <c r="D190" s="182"/>
      <c r="E190" s="182"/>
      <c r="F190" s="108"/>
      <c r="G190" s="108"/>
      <c r="H190" s="108"/>
      <c r="I190" s="108"/>
      <c r="J190" s="108"/>
    </row>
    <row r="191" spans="2:10" ht="11.25" customHeight="1" collapsed="1" thickBot="1" x14ac:dyDescent="0.35">
      <c r="B191" s="183"/>
      <c r="C191" s="184"/>
      <c r="D191" s="184"/>
      <c r="E191" s="184"/>
      <c r="F191" s="184"/>
      <c r="G191" s="184"/>
      <c r="H191" s="184"/>
      <c r="I191" s="184"/>
      <c r="J191" s="184"/>
    </row>
    <row r="192" spans="2:10" x14ac:dyDescent="0.3">
      <c r="B192" s="185" t="s">
        <v>130</v>
      </c>
      <c r="C192" s="186"/>
      <c r="D192" s="186"/>
      <c r="E192" s="186"/>
      <c r="F192" s="186"/>
      <c r="G192" s="186"/>
      <c r="H192" s="186"/>
      <c r="I192" s="186"/>
      <c r="J192" s="187"/>
    </row>
    <row r="193" spans="2:10" ht="138.75" customHeight="1" thickBot="1" x14ac:dyDescent="0.35">
      <c r="B193" s="188" t="s">
        <v>131</v>
      </c>
      <c r="C193" s="189"/>
      <c r="D193" s="189"/>
      <c r="E193" s="189"/>
      <c r="F193" s="189"/>
      <c r="G193" s="189"/>
      <c r="H193" s="189"/>
      <c r="I193" s="189"/>
      <c r="J193" s="190"/>
    </row>
    <row r="194" spans="2:10" x14ac:dyDescent="0.3">
      <c r="B194" s="32"/>
      <c r="C194" s="191" t="s">
        <v>132</v>
      </c>
      <c r="D194" s="192"/>
      <c r="E194" s="192"/>
      <c r="F194" s="192"/>
      <c r="G194" s="192"/>
      <c r="H194" s="193"/>
      <c r="J194" s="194"/>
    </row>
    <row r="195" spans="2:10" ht="15" thickBot="1" x14ac:dyDescent="0.35">
      <c r="B195" s="32"/>
      <c r="C195" s="195"/>
      <c r="D195" s="196"/>
      <c r="E195" s="196"/>
      <c r="F195" s="196"/>
      <c r="G195" s="196"/>
      <c r="H195" s="197"/>
      <c r="J195" s="194"/>
    </row>
    <row r="196" spans="2:10" ht="28.8" x14ac:dyDescent="0.3">
      <c r="B196" s="32"/>
      <c r="C196" s="198" t="s">
        <v>133</v>
      </c>
      <c r="D196" s="199" t="s">
        <v>134</v>
      </c>
      <c r="E196" s="199" t="s">
        <v>135</v>
      </c>
      <c r="F196" s="199" t="s">
        <v>136</v>
      </c>
      <c r="G196" s="200" t="s">
        <v>137</v>
      </c>
      <c r="H196" s="201" t="s">
        <v>138</v>
      </c>
      <c r="J196" s="194"/>
    </row>
    <row r="197" spans="2:10" x14ac:dyDescent="0.3">
      <c r="B197" s="32"/>
      <c r="C197" s="202" t="s">
        <v>139</v>
      </c>
      <c r="D197" s="203">
        <v>0</v>
      </c>
      <c r="E197" s="203">
        <v>0</v>
      </c>
      <c r="F197" s="203">
        <v>0</v>
      </c>
      <c r="G197" s="203">
        <v>0</v>
      </c>
      <c r="H197" s="204" t="s">
        <v>108</v>
      </c>
      <c r="J197" s="194"/>
    </row>
    <row r="198" spans="2:10" x14ac:dyDescent="0.3">
      <c r="B198" s="32"/>
      <c r="C198" s="202" t="s">
        <v>140</v>
      </c>
      <c r="D198" s="203">
        <v>0</v>
      </c>
      <c r="E198" s="203">
        <v>0</v>
      </c>
      <c r="F198" s="203">
        <v>0</v>
      </c>
      <c r="G198" s="203">
        <v>0</v>
      </c>
      <c r="H198" s="204" t="s">
        <v>108</v>
      </c>
      <c r="J198" s="194"/>
    </row>
    <row r="199" spans="2:10" x14ac:dyDescent="0.3">
      <c r="B199" s="32"/>
      <c r="C199" s="202" t="s">
        <v>141</v>
      </c>
      <c r="D199" s="203">
        <v>0</v>
      </c>
      <c r="E199" s="203">
        <v>0</v>
      </c>
      <c r="F199" s="203">
        <v>0</v>
      </c>
      <c r="G199" s="203">
        <v>0</v>
      </c>
      <c r="H199" s="205" t="s">
        <v>108</v>
      </c>
      <c r="J199" s="194"/>
    </row>
    <row r="200" spans="2:10" ht="29.4" thickBot="1" x14ac:dyDescent="0.35">
      <c r="B200" s="32"/>
      <c r="C200" s="206" t="s">
        <v>142</v>
      </c>
      <c r="D200" s="207"/>
      <c r="E200" s="207"/>
      <c r="F200" s="207"/>
      <c r="G200" s="203"/>
      <c r="H200" s="205"/>
      <c r="J200" s="194"/>
    </row>
    <row r="201" spans="2:10" ht="9" customHeight="1" thickBot="1" x14ac:dyDescent="0.35">
      <c r="B201" s="32"/>
      <c r="C201" s="208"/>
      <c r="D201" s="209"/>
      <c r="E201" s="209"/>
      <c r="F201" s="209"/>
      <c r="G201" s="209"/>
      <c r="H201" s="210"/>
      <c r="J201" s="194"/>
    </row>
    <row r="202" spans="2:10" ht="15" thickBot="1" x14ac:dyDescent="0.35">
      <c r="B202" s="32"/>
      <c r="C202" s="211" t="s">
        <v>96</v>
      </c>
      <c r="D202" s="212">
        <v>0</v>
      </c>
      <c r="E202" s="212">
        <v>0</v>
      </c>
      <c r="F202" s="212">
        <v>0</v>
      </c>
      <c r="G202" s="212">
        <v>0</v>
      </c>
      <c r="H202" s="210"/>
      <c r="J202" s="194"/>
    </row>
    <row r="203" spans="2:10" ht="15" thickBot="1" x14ac:dyDescent="0.35">
      <c r="B203" s="28"/>
      <c r="C203" s="109"/>
      <c r="D203" s="109"/>
      <c r="E203" s="109"/>
      <c r="F203" s="109"/>
      <c r="G203" s="109"/>
      <c r="H203" s="109"/>
      <c r="I203" s="109"/>
      <c r="J203" s="147"/>
    </row>
  </sheetData>
  <mergeCells count="6">
    <mergeCell ref="C11:E11"/>
    <mergeCell ref="F11:J11"/>
    <mergeCell ref="C96:E96"/>
    <mergeCell ref="F96:J96"/>
    <mergeCell ref="B193:J193"/>
    <mergeCell ref="C194:H194"/>
  </mergeCells>
  <conditionalFormatting sqref="C62:J62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C76:J76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C84:J84">
    <cfRule type="cellIs" dxfId="1" priority="1" operator="equal">
      <formula>0</formula>
    </cfRule>
    <cfRule type="cellIs" dxfId="0" priority="2" operator="notEqual">
      <formula>0</formula>
    </cfRule>
  </conditionalFormatting>
  <printOptions horizontalCentered="1" verticalCentered="1"/>
  <pageMargins left="0.5" right="0.5" top="0.25" bottom="0.25" header="0.3" footer="0.3"/>
  <pageSetup scale="59" fitToHeight="3" orientation="landscape" r:id="rId1"/>
  <rowBreaks count="1" manualBreakCount="1">
    <brk id="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LBA 5 YR</vt:lpstr>
      <vt:lpstr>'LBA 5 YR'!Print_Area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Hudson</dc:creator>
  <cp:lastModifiedBy>Kathleen Hudson</cp:lastModifiedBy>
  <dcterms:created xsi:type="dcterms:W3CDTF">2024-05-24T12:03:59Z</dcterms:created>
  <dcterms:modified xsi:type="dcterms:W3CDTF">2024-05-24T12:04:37Z</dcterms:modified>
</cp:coreProperties>
</file>